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一级项目绩效目标表" sheetId="9" r:id="rId9"/>
  </sheets>
  <definedNames>
    <definedName name="_xlnm.Print_Area" localSheetId="1">'部门收入总表'!$A$1:$O$44</definedName>
    <definedName name="_xlnm.Print_Area" localSheetId="2">'部门支出总表'!$A$1:$H$43</definedName>
    <definedName name="_xlnm.Print_Area" localSheetId="3">'财拨收支总表'!$A$1:$F$54</definedName>
    <definedName name="_xlnm.Print_Area" localSheetId="0">'收支预算总表'!$A$1:$D$57</definedName>
    <definedName name="_xlnm.Print_Area" localSheetId="5">'一般公共预算基本支出表'!$A$1:$E$73</definedName>
    <definedName name="_xlnm.Print_Area" localSheetId="4">'一般公共预算支出表'!$A$1:$E$43</definedName>
    <definedName name="_xlnm.Print_Area" localSheetId="7">'政府性基金'!$A$1:$E$28</definedName>
    <definedName name="_xlnm.Print_Titles" localSheetId="1">'部门收入总表'!$A:$O,'部门收入总表'!$1:$6</definedName>
    <definedName name="_xlnm.Print_Titles" localSheetId="2">'部门支出总表'!$A:$H,'部门支出总表'!$1:$6</definedName>
    <definedName name="_xlnm.Print_Titles" localSheetId="3">'财拨收支总表'!$A:$F,'财拨收支总表'!$1:$5</definedName>
    <definedName name="_xlnm.Print_Titles" localSheetId="0">'收支预算总表'!$A:$D,'收支预算总表'!$1:$5</definedName>
    <definedName name="_xlnm.Print_Titles" localSheetId="5">'一般公共预算基本支出表'!$A:$E,'一般公共预算基本支出表'!$1:$6</definedName>
    <definedName name="_xlnm.Print_Titles" localSheetId="4">'一般公共预算支出表'!$A:$E,'一般公共预算支出表'!$1:$6</definedName>
    <definedName name="_xlnm.Print_Titles" localSheetId="7">'政府性基金'!$A:$E,'政府性基金'!$1:$6</definedName>
    <definedName name="_xlnm.Print_Titles" localSheetId="6">'三公表'!$A:$O,'三公表'!$1:$7</definedName>
    <definedName name="_xlnm.Print_Area" localSheetId="6">'三公表'!$A$1:$O$50</definedName>
  </definedNames>
  <calcPr fullCalcOnLoad="1"/>
</workbook>
</file>

<file path=xl/sharedStrings.xml><?xml version="1.0" encoding="utf-8"?>
<sst xmlns="http://schemas.openxmlformats.org/spreadsheetml/2006/main" count="742" uniqueCount="420">
  <si>
    <t>收支预算总表</t>
  </si>
  <si>
    <t>填报单位:107上饶市自然资源局 , 107001上饶市自然资源局本级 , 107002上饶市自然资源局信州分局 , 107003上饶市土地储备中心 , 107004上饶市测绘地理信息中心 , 107005上饶市国土资源监察支队 , 107006上饶市统一征地办公室 , 107007上饶市土地开发整理中心 , 107008上饶市不动产登记中心 , 107009上饶市城乡规划展示馆 , 107010上饶市城乡规划编制信息中心</t>
  </si>
  <si>
    <t>单位：万元</t>
  </si>
  <si>
    <t>收      入</t>
  </si>
  <si>
    <t xml:space="preserve">支       出 </t>
  </si>
  <si>
    <t>项目</t>
  </si>
  <si>
    <t>预算数</t>
  </si>
  <si>
    <t>项目(按支出功能科目类级)</t>
  </si>
  <si>
    <t>一、财政拨款</t>
  </si>
  <si>
    <t>城乡社区支出</t>
  </si>
  <si>
    <t xml:space="preserve">    一般公共预算拨款收入</t>
  </si>
  <si>
    <t>自然资源海洋气象等支出</t>
  </si>
  <si>
    <t xml:space="preserve">    专项收入</t>
  </si>
  <si>
    <t>住房保障支出</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</si>
  <si>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</si>
  <si>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</si>
  <si>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</si>
  <si>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</si>
  <si>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</si>
  <si>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</si>
  <si>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</si>
  <si>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</si>
  <si>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</si>
  <si>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</si>
  <si>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</si>
  <si>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</si>
  <si>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国库集中支付网上结转</t>
  </si>
  <si>
    <t>财政拨款结转（结余）</t>
  </si>
  <si>
    <t>其他资金结转（结余）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</si>
  <si>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</si>
  <si>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</si>
  <si>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</si>
  <si>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</si>
  <si>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</si>
  <si>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</si>
  <si>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</si>
  <si>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</si>
  <si>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</si>
  <si>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</si>
  <si>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</si>
  <si>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</si>
  <si>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</si>
  <si>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</si>
  <si>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</si>
  <si>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</si>
  <si>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</si>
  <si>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</si>
  <si>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</si>
  <si>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</si>
  <si>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</si>
  <si>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212</t>
  </si>
  <si>
    <t>　01</t>
  </si>
  <si>
    <t>　城乡社区管理事务</t>
  </si>
  <si>
    <t>　　2120199</t>
  </si>
  <si>
    <t>　　其他城乡社区管理事务支出</t>
  </si>
  <si>
    <t>　08</t>
  </si>
  <si>
    <t>　国有土地使用权出让收入安排的支出</t>
  </si>
  <si>
    <t>　　2120801</t>
  </si>
  <si>
    <t>　　征地和拆迁补偿支出</t>
  </si>
  <si>
    <t>　　2120802</t>
  </si>
  <si>
    <t>　　土地开发支出</t>
  </si>
  <si>
    <t>　　2120803</t>
  </si>
  <si>
    <t>　　城市建设支出</t>
  </si>
  <si>
    <t>　10</t>
  </si>
  <si>
    <t>　国有土地收益基金安排的支出</t>
  </si>
  <si>
    <t>　　2121001</t>
  </si>
  <si>
    <t>　13</t>
  </si>
  <si>
    <t>　城市基础设施配套费及对应专项债务收入安排的支出</t>
  </si>
  <si>
    <t>　　2121399</t>
  </si>
  <si>
    <t>　　其他城市基础设施配套费安排的支出</t>
  </si>
  <si>
    <t>220</t>
  </si>
  <si>
    <t>　自然资源事务</t>
  </si>
  <si>
    <t>　　2200101</t>
  </si>
  <si>
    <t>　　行政运行</t>
  </si>
  <si>
    <t>　　2200104</t>
  </si>
  <si>
    <t>　　自然资源规划及管理</t>
  </si>
  <si>
    <t>　　2200106</t>
  </si>
  <si>
    <t>　　自然资源利用与保护</t>
  </si>
  <si>
    <t>　　2200107</t>
  </si>
  <si>
    <t>　　自然资源社会公益服务</t>
  </si>
  <si>
    <t>　　2200108</t>
  </si>
  <si>
    <t>　　自然资源行业业务管理</t>
  </si>
  <si>
    <t>　　2200109</t>
  </si>
  <si>
    <t>　　自然资源调查与确权登记</t>
  </si>
  <si>
    <t>　　2200113</t>
  </si>
  <si>
    <t>　　地质矿产资源与环境调查</t>
  </si>
  <si>
    <t>　　2200150</t>
  </si>
  <si>
    <t>　　事业运行</t>
  </si>
  <si>
    <t>　　2200199</t>
  </si>
  <si>
    <t>　　其他自然资源事务支出</t>
  </si>
  <si>
    <t>221</t>
  </si>
  <si>
    <t>　保障性安居工程支出</t>
  </si>
  <si>
    <t>　　2210103</t>
  </si>
  <si>
    <t>　　棚户区改造</t>
  </si>
  <si>
    <t>预算03表</t>
  </si>
  <si>
    <t>支出预算总表</t>
  </si>
  <si>
    <t>单位编码</t>
  </si>
  <si>
    <t>科目</t>
  </si>
  <si>
    <t>单位编码(科目)</t>
  </si>
  <si>
    <t>基本支出</t>
  </si>
  <si>
    <t>项目支出</t>
  </si>
  <si>
    <t>类</t>
  </si>
  <si>
    <t>款</t>
  </si>
  <si>
    <t>项</t>
  </si>
  <si>
    <t>工资福利支出</t>
  </si>
  <si>
    <t>商品和服务支出</t>
  </si>
  <si>
    <t>对个人和家庭的补助</t>
  </si>
  <si>
    <t>资本性支出</t>
  </si>
  <si>
    <t>债务利息及费用支出</t>
  </si>
  <si>
    <t>资本性支出（基本建设）</t>
  </si>
  <si>
    <t>对企业的补助（基本建设）</t>
  </si>
  <si>
    <t>对企业补助</t>
  </si>
  <si>
    <t>对社会保障基金补助</t>
  </si>
  <si>
    <t>其他支出</t>
  </si>
  <si>
    <t>参公单位</t>
  </si>
  <si>
    <t>　107005</t>
  </si>
  <si>
    <t>　上饶市国土资源监察支队</t>
  </si>
  <si>
    <t>　　107005</t>
  </si>
  <si>
    <t>01</t>
  </si>
  <si>
    <t>99</t>
  </si>
  <si>
    <t>行政单位</t>
  </si>
  <si>
    <t>　107001</t>
  </si>
  <si>
    <t>　上饶市自然资源局本级</t>
  </si>
  <si>
    <t>　　107001</t>
  </si>
  <si>
    <t>08</t>
  </si>
  <si>
    <t>03</t>
  </si>
  <si>
    <t>13</t>
  </si>
  <si>
    <t>04</t>
  </si>
  <si>
    <t>06</t>
  </si>
  <si>
    <t>07</t>
  </si>
  <si>
    <t>09</t>
  </si>
  <si>
    <t>50</t>
  </si>
  <si>
    <t>　107002</t>
  </si>
  <si>
    <t>　上饶市自然资源局信州分局</t>
  </si>
  <si>
    <t>　　107002</t>
  </si>
  <si>
    <t>事业单位</t>
  </si>
  <si>
    <t>　107003</t>
  </si>
  <si>
    <t>　上饶市土地储备中心</t>
  </si>
  <si>
    <t>　　107003</t>
  </si>
  <si>
    <t>02</t>
  </si>
  <si>
    <t>10</t>
  </si>
  <si>
    <t>　107004</t>
  </si>
  <si>
    <t>　上饶市测绘地理信息中心</t>
  </si>
  <si>
    <t>　　107004</t>
  </si>
  <si>
    <t>　107006</t>
  </si>
  <si>
    <t>　上饶市统一征地办公室</t>
  </si>
  <si>
    <t>　　107006</t>
  </si>
  <si>
    <t>　107007</t>
  </si>
  <si>
    <t>　上饶市土地开发整理中心</t>
  </si>
  <si>
    <t>　　107007</t>
  </si>
  <si>
    <t>　107008</t>
  </si>
  <si>
    <t>　上饶市不动产登记中心</t>
  </si>
  <si>
    <t>　　107008</t>
  </si>
  <si>
    <t>　107009</t>
  </si>
  <si>
    <t>　上饶市城乡规划展示馆</t>
  </si>
  <si>
    <t>　　107009</t>
  </si>
  <si>
    <t>　107010</t>
  </si>
  <si>
    <t>　上饶市城乡规划编制信息中心</t>
  </si>
  <si>
    <t>　　107010</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</si>
  <si>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</si>
  <si>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</si>
  <si>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</si>
  <si>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</si>
  <si>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</si>
  <si>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</si>
  <si>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</si>
  <si>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</si>
  <si>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</si>
  <si>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</si>
  <si>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</si>
  <si>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</si>
  <si>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</si>
  <si>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</si>
  <si>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</si>
  <si>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</si>
  <si>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支出功能分类科目</t>
  </si>
  <si>
    <t>2020年预算数</t>
  </si>
  <si>
    <t>科目编码</t>
  </si>
  <si>
    <t xml:space="preserve">科目名称 </t>
  </si>
  <si>
    <t>一般公共预算基本支出表</t>
  </si>
  <si>
    <t>支出经济分类科目</t>
  </si>
  <si>
    <t>2020年基本支出</t>
  </si>
  <si>
    <t>人员经费</t>
  </si>
  <si>
    <t>公用经费</t>
  </si>
  <si>
    <t>30101</t>
  </si>
  <si>
    <t>　基本工资</t>
  </si>
  <si>
    <t>3010201</t>
  </si>
  <si>
    <t>　行政单位统一津补贴</t>
  </si>
  <si>
    <t>3010203</t>
  </si>
  <si>
    <t>　事业单位其他津补贴</t>
  </si>
  <si>
    <t>3010204</t>
  </si>
  <si>
    <t>　行政参公单位统一津补贴</t>
  </si>
  <si>
    <t>30103</t>
  </si>
  <si>
    <t>　奖金</t>
  </si>
  <si>
    <t>30106</t>
  </si>
  <si>
    <t>　伙食补助费</t>
  </si>
  <si>
    <t>30107</t>
  </si>
  <si>
    <t>　绩效工资</t>
  </si>
  <si>
    <t>30108</t>
  </si>
  <si>
    <t>　机关事业单位基本养老保险缴费</t>
  </si>
  <si>
    <t>30109</t>
  </si>
  <si>
    <t>　职业年金缴费</t>
  </si>
  <si>
    <t>30110</t>
  </si>
  <si>
    <t>　职工基本医疗保险缴费</t>
  </si>
  <si>
    <t>3011201</t>
  </si>
  <si>
    <t>　养老保险</t>
  </si>
  <si>
    <t>3011202</t>
  </si>
  <si>
    <t>　失业保险</t>
  </si>
  <si>
    <t>3011203</t>
  </si>
  <si>
    <t>　其他保险</t>
  </si>
  <si>
    <t>30113</t>
  </si>
  <si>
    <t>　住房公积金</t>
  </si>
  <si>
    <t>30114</t>
  </si>
  <si>
    <t>　医疗费</t>
  </si>
  <si>
    <t>3019901</t>
  </si>
  <si>
    <t>　临时工工资</t>
  </si>
  <si>
    <t>3019902</t>
  </si>
  <si>
    <t>　聘用人员工资</t>
  </si>
  <si>
    <t>3019903</t>
  </si>
  <si>
    <t>　其他工资福利</t>
  </si>
  <si>
    <t>30201</t>
  </si>
  <si>
    <t>　办公费</t>
  </si>
  <si>
    <t>30202</t>
  </si>
  <si>
    <t>　印刷费</t>
  </si>
  <si>
    <t>30203</t>
  </si>
  <si>
    <t>　咨询费</t>
  </si>
  <si>
    <t>30204</t>
  </si>
  <si>
    <t>　手续费</t>
  </si>
  <si>
    <t>30205</t>
  </si>
  <si>
    <t>　水费</t>
  </si>
  <si>
    <t>30207</t>
  </si>
  <si>
    <t>　邮电费</t>
  </si>
  <si>
    <t>30208</t>
  </si>
  <si>
    <t>　取暖费</t>
  </si>
  <si>
    <t>30209</t>
  </si>
  <si>
    <t>　物业管理费</t>
  </si>
  <si>
    <t>30211</t>
  </si>
  <si>
    <t>　差旅费</t>
  </si>
  <si>
    <t>30213</t>
  </si>
  <si>
    <t>　维修（护）费</t>
  </si>
  <si>
    <t>30215</t>
  </si>
  <si>
    <t>　会议费</t>
  </si>
  <si>
    <t>30216</t>
  </si>
  <si>
    <t>　培训费</t>
  </si>
  <si>
    <t>30217</t>
  </si>
  <si>
    <t>　公务接待费</t>
  </si>
  <si>
    <t>30224</t>
  </si>
  <si>
    <t>　被装购置费</t>
  </si>
  <si>
    <t>30226</t>
  </si>
  <si>
    <t>　劳务费</t>
  </si>
  <si>
    <t>30227</t>
  </si>
  <si>
    <t>　委托业务费</t>
  </si>
  <si>
    <t>30228</t>
  </si>
  <si>
    <t>　工会经费</t>
  </si>
  <si>
    <t>30229</t>
  </si>
  <si>
    <t>　福利费</t>
  </si>
  <si>
    <t>30231</t>
  </si>
  <si>
    <t>　公务用车运行维护费</t>
  </si>
  <si>
    <t>30239</t>
  </si>
  <si>
    <t>　其他交通费用</t>
  </si>
  <si>
    <t>3029901</t>
  </si>
  <si>
    <t>　降温费</t>
  </si>
  <si>
    <t>3029902</t>
  </si>
  <si>
    <t>　离退休人员公用支出</t>
  </si>
  <si>
    <t>3029903</t>
  </si>
  <si>
    <t>　其他商品和服务支出</t>
  </si>
  <si>
    <t>3030201</t>
  </si>
  <si>
    <t>　退休费</t>
  </si>
  <si>
    <t>3030202</t>
  </si>
  <si>
    <t>　退休生活补贴</t>
  </si>
  <si>
    <t>3030501</t>
  </si>
  <si>
    <t>　生活补助</t>
  </si>
  <si>
    <t>30307</t>
  </si>
  <si>
    <t>　医疗费补助</t>
  </si>
  <si>
    <t>30309</t>
  </si>
  <si>
    <t>　奖励金</t>
  </si>
  <si>
    <t>3039901</t>
  </si>
  <si>
    <t>　离退休人员医疗保险</t>
  </si>
  <si>
    <t>3039902</t>
  </si>
  <si>
    <t>　其他对个人和家庭的补助支出</t>
  </si>
  <si>
    <t>31002</t>
  </si>
  <si>
    <t>　办公设备购置</t>
  </si>
  <si>
    <t>31006</t>
  </si>
  <si>
    <t>　大型修缮</t>
  </si>
  <si>
    <t>31007</t>
  </si>
  <si>
    <t>　信息网络及软件购置更新</t>
  </si>
  <si>
    <t>预算05表</t>
  </si>
  <si>
    <t>“三公经费”支出预算表</t>
  </si>
  <si>
    <t>填报单位：107上饶市自然资源局 , 107001上饶市自然资源局本级 , 107002上饶市自然资源局信州分局 , 107003上饶市土地储备中心 , 107004上饶市测绘地理信息中心 , 107005上饶市国土资源监察支队 , 107006上饶市统一征地办公室 , 107007上饶市土地开发整理中心 , 107008上饶市不动产登记中心 , 107009上饶市城乡规划展示馆 , 107010上饶市城乡规划编制信息中心</t>
  </si>
  <si>
    <t>单位名称</t>
  </si>
  <si>
    <t>因公出国(境)费</t>
  </si>
  <si>
    <t>公务接待费</t>
  </si>
  <si>
    <t>公务用车购置及运行维护费</t>
  </si>
  <si>
    <t>其他资金</t>
  </si>
  <si>
    <t>公务用车运行维护费</t>
  </si>
  <si>
    <t>公务用车购置</t>
  </si>
  <si>
    <t>上饶市自然资源局</t>
  </si>
  <si>
    <t>　参公单位</t>
  </si>
  <si>
    <t>　　上饶市国土资源监察支队</t>
  </si>
  <si>
    <t>　　　107005</t>
  </si>
  <si>
    <t>　　　上饶市国土资源监察支队</t>
  </si>
  <si>
    <t>　行政单位</t>
  </si>
  <si>
    <t>　　上饶市自然资源局本级</t>
  </si>
  <si>
    <t>　　　107001</t>
  </si>
  <si>
    <t>　　　上饶市自然资源局本级</t>
  </si>
  <si>
    <t>　　上饶市自然资源局信州分局</t>
  </si>
  <si>
    <t>　　　107002</t>
  </si>
  <si>
    <t>　　　上饶市自然资源局信州分局</t>
  </si>
  <si>
    <t>　事业单位</t>
  </si>
  <si>
    <t>　　上饶市土地储备中心</t>
  </si>
  <si>
    <t>　　　107003</t>
  </si>
  <si>
    <t>　　　上饶市土地储备中心</t>
  </si>
  <si>
    <t>　　上饶市测绘地理信息中心</t>
  </si>
  <si>
    <t>　　　107004</t>
  </si>
  <si>
    <t>　　　上饶市测绘地理信息中心</t>
  </si>
  <si>
    <t>　　上饶市统一征地办公室</t>
  </si>
  <si>
    <t>　　　107006</t>
  </si>
  <si>
    <t>　　　上饶市统一征地办公室</t>
  </si>
  <si>
    <t>　　上饶市土地开发整理中心</t>
  </si>
  <si>
    <t>　　　107007</t>
  </si>
  <si>
    <t>　　　上饶市土地开发整理中心</t>
  </si>
  <si>
    <t>　　上饶市不动产登记中心</t>
  </si>
  <si>
    <t>　　　107008</t>
  </si>
  <si>
    <t>　　　上饶市不动产登记中心</t>
  </si>
  <si>
    <t>　　上饶市城乡规划展示馆</t>
  </si>
  <si>
    <t>　　　107009</t>
  </si>
  <si>
    <t>　　　上饶市城乡规划展示馆</t>
  </si>
  <si>
    <t>政府性基金预算支出表</t>
  </si>
  <si>
    <t>附件2：</t>
  </si>
  <si>
    <t>专项资金绩效目标申报表</t>
  </si>
  <si>
    <t>（2020年度）</t>
  </si>
  <si>
    <t>项目名称</t>
  </si>
  <si>
    <t>国土空间规划“一张图”建设</t>
  </si>
  <si>
    <t>主管部门及代码</t>
  </si>
  <si>
    <t>上饶市自然资源局 107001</t>
  </si>
  <si>
    <t>实施单位</t>
  </si>
  <si>
    <t>上饶市国土资源档案信息中心107012</t>
  </si>
  <si>
    <t>项目属性</t>
  </si>
  <si>
    <t>项目期</t>
  </si>
  <si>
    <r>
      <t>20</t>
    </r>
    <r>
      <rPr>
        <sz val="12"/>
        <rFont val="宋体"/>
        <family val="0"/>
      </rPr>
      <t>20</t>
    </r>
    <r>
      <rPr>
        <sz val="12"/>
        <rFont val="宋体"/>
        <family val="0"/>
      </rPr>
      <t>年</t>
    </r>
  </si>
  <si>
    <t>项目资金
（万元）</t>
  </si>
  <si>
    <t xml:space="preserve"> 中期资金总额：</t>
  </si>
  <si>
    <t xml:space="preserve"> 年度资金总额：</t>
  </si>
  <si>
    <t>1800万元</t>
  </si>
  <si>
    <t xml:space="preserve">    其中：财政拨款</t>
  </si>
  <si>
    <t xml:space="preserve">       其中：财政拨款</t>
  </si>
  <si>
    <t xml:space="preserve">          其他资金</t>
  </si>
  <si>
    <r>
      <t xml:space="preserve">            </t>
    </r>
    <r>
      <rPr>
        <sz val="12"/>
        <rFont val="宋体"/>
        <family val="0"/>
      </rPr>
      <t xml:space="preserve"> </t>
    </r>
    <r>
      <rPr>
        <sz val="12"/>
        <rFont val="宋体"/>
        <family val="0"/>
      </rPr>
      <t>其他资金</t>
    </r>
  </si>
  <si>
    <t>总
体
目
标</t>
  </si>
  <si>
    <r>
      <t>中期目标（20</t>
    </r>
    <r>
      <rPr>
        <sz val="12"/>
        <rFont val="宋体"/>
        <family val="0"/>
      </rPr>
      <t>20</t>
    </r>
    <r>
      <rPr>
        <sz val="12"/>
        <rFont val="宋体"/>
        <family val="0"/>
      </rPr>
      <t>年—</t>
    </r>
    <r>
      <rPr>
        <sz val="12"/>
        <rFont val="宋体"/>
        <family val="0"/>
      </rPr>
      <t>20</t>
    </r>
    <r>
      <rPr>
        <sz val="12"/>
        <rFont val="宋体"/>
        <family val="0"/>
      </rPr>
      <t>X</t>
    </r>
    <r>
      <rPr>
        <sz val="12"/>
        <rFont val="宋体"/>
        <family val="0"/>
      </rPr>
      <t>X</t>
    </r>
    <r>
      <rPr>
        <sz val="12"/>
        <rFont val="宋体"/>
        <family val="0"/>
      </rPr>
      <t>年）</t>
    </r>
  </si>
  <si>
    <t>年度目标</t>
  </si>
  <si>
    <t xml:space="preserve">    构建国土空间规划“一张图”，即“一平台一系统”的建设。为统一国土空间用途管制、实施建设项目规划许可、强化规划实施监督提供依据和支撑。2020年底前完成实“一平台一系统”建设。                 
    1.建立完善市国土空间基础信息平台，简称“一平台”。基础信息平台是形成国土空间规划“一张图”的基础载体。即完善一张底图和在原有国土资源“一张图”数据资源成果的基础上，统筹整合上饶市自然资源、发改、环保、住建等空间基础数据，建立一套纵向贯通、横向协同等完整的国土空间基础信息平台。
    2.建设市国土空间规划“一张图”实施监督信息系统，简称“一系统”。充分利用和接入国土空间基础信息平台中的一张底图和国土空间规划图数据资源，开发多规合一应用服务，为各部门提供全覆盖、多维度、多时相的各类空间数据共享服务和规划应用分析、行政审批分析、三区三线管控分析等空间分析应用服务。    </t>
  </si>
  <si>
    <t>绩
效
指
标</t>
  </si>
  <si>
    <t>一级
指标</t>
  </si>
  <si>
    <t>二级指标</t>
  </si>
  <si>
    <t>三级指标</t>
  </si>
  <si>
    <t>指标值</t>
  </si>
  <si>
    <t>产
出
指
标</t>
  </si>
  <si>
    <t>数量指标</t>
  </si>
  <si>
    <t xml:space="preserve"> 指标1:</t>
  </si>
  <si>
    <t xml:space="preserve"> 指标1：建立完善国土空间基础信息平台</t>
  </si>
  <si>
    <t>1项</t>
  </si>
  <si>
    <t xml:space="preserve"> 指标2:</t>
  </si>
  <si>
    <t xml:space="preserve"> 指标2：建设市国土空间规划“一张图”实施监督信息系统</t>
  </si>
  <si>
    <t xml:space="preserve"> 指标3:</t>
  </si>
  <si>
    <t xml:space="preserve"> 指标4：</t>
  </si>
  <si>
    <t xml:space="preserve"> 指标5：</t>
  </si>
  <si>
    <t xml:space="preserve"> </t>
  </si>
  <si>
    <t>质量指标</t>
  </si>
  <si>
    <t xml:space="preserve"> 指标1：</t>
  </si>
  <si>
    <t xml:space="preserve"> 指标1：数据系统规范</t>
  </si>
  <si>
    <t>《国土空间数据资源规范》</t>
  </si>
  <si>
    <t xml:space="preserve"> 指标2：</t>
  </si>
  <si>
    <t xml:space="preserve"> 指标2：数据可用性</t>
  </si>
  <si>
    <t>质检100%正确</t>
  </si>
  <si>
    <t xml:space="preserve"> 指标3：</t>
  </si>
  <si>
    <t xml:space="preserve"> 指标3：数据关联完整性</t>
  </si>
  <si>
    <t>关联100%正确</t>
  </si>
  <si>
    <r>
      <t xml:space="preserve"> 指标</t>
    </r>
    <r>
      <rPr>
        <sz val="12"/>
        <rFont val="宋体"/>
        <family val="0"/>
      </rPr>
      <t>4</t>
    </r>
    <r>
      <rPr>
        <sz val="12"/>
        <rFont val="宋体"/>
        <family val="0"/>
      </rPr>
      <t>：平台功能</t>
    </r>
  </si>
  <si>
    <t>功能100%覆盖</t>
  </si>
  <si>
    <r>
      <t xml:space="preserve"> 指标</t>
    </r>
    <r>
      <rPr>
        <sz val="12"/>
        <rFont val="宋体"/>
        <family val="0"/>
      </rPr>
      <t>5</t>
    </r>
    <r>
      <rPr>
        <sz val="12"/>
        <rFont val="宋体"/>
        <family val="0"/>
      </rPr>
      <t>：第三方测评</t>
    </r>
  </si>
  <si>
    <t>通过</t>
  </si>
  <si>
    <t xml:space="preserve"> 指标6：</t>
  </si>
  <si>
    <r>
      <t xml:space="preserve"> 指标</t>
    </r>
    <r>
      <rPr>
        <sz val="12"/>
        <rFont val="宋体"/>
        <family val="0"/>
      </rPr>
      <t>6</t>
    </r>
    <r>
      <rPr>
        <sz val="12"/>
        <rFont val="宋体"/>
        <family val="0"/>
      </rPr>
      <t>：项目交付物验收</t>
    </r>
  </si>
  <si>
    <t xml:space="preserve"> 指标7：</t>
  </si>
  <si>
    <t xml:space="preserve"> ……</t>
  </si>
  <si>
    <t>时效指标</t>
  </si>
  <si>
    <t xml:space="preserve"> 指标1</t>
  </si>
  <si>
    <t xml:space="preserve"> 指标1：2019年12月31日以前</t>
  </si>
  <si>
    <t>12个月</t>
  </si>
  <si>
    <t>成本指标</t>
  </si>
  <si>
    <t xml:space="preserve"> 指标1：办公费</t>
  </si>
  <si>
    <r>
      <t>1</t>
    </r>
    <r>
      <rPr>
        <sz val="12"/>
        <rFont val="宋体"/>
        <family val="0"/>
      </rPr>
      <t>0</t>
    </r>
    <r>
      <rPr>
        <sz val="12"/>
        <rFont val="宋体"/>
        <family val="0"/>
      </rPr>
      <t>万元</t>
    </r>
  </si>
  <si>
    <t xml:space="preserve"> 指标2：差旅费</t>
  </si>
  <si>
    <t xml:space="preserve"> 指标3：培训费</t>
  </si>
  <si>
    <r>
      <t>20</t>
    </r>
    <r>
      <rPr>
        <sz val="12"/>
        <rFont val="宋体"/>
        <family val="0"/>
      </rPr>
      <t>万元</t>
    </r>
  </si>
  <si>
    <t xml:space="preserve"> 指标4：委托业务费</t>
  </si>
  <si>
    <r>
      <t>80</t>
    </r>
    <r>
      <rPr>
        <sz val="12"/>
        <rFont val="宋体"/>
        <family val="0"/>
      </rPr>
      <t>万元</t>
    </r>
  </si>
  <si>
    <t xml:space="preserve"> 指标5：设备购置费</t>
  </si>
  <si>
    <r>
      <t>88</t>
    </r>
    <r>
      <rPr>
        <sz val="12"/>
        <rFont val="宋体"/>
        <family val="0"/>
      </rPr>
      <t>0</t>
    </r>
    <r>
      <rPr>
        <sz val="12"/>
        <rFont val="宋体"/>
        <family val="0"/>
      </rPr>
      <t>万元</t>
    </r>
  </si>
  <si>
    <t xml:space="preserve"> 指标6：技术服务费</t>
  </si>
  <si>
    <r>
      <t>8</t>
    </r>
    <r>
      <rPr>
        <sz val="12"/>
        <rFont val="宋体"/>
        <family val="0"/>
      </rPr>
      <t>0</t>
    </r>
    <r>
      <rPr>
        <sz val="12"/>
        <rFont val="宋体"/>
        <family val="0"/>
      </rPr>
      <t>0</t>
    </r>
    <r>
      <rPr>
        <sz val="12"/>
        <rFont val="宋体"/>
        <family val="0"/>
      </rPr>
      <t>万元</t>
    </r>
  </si>
  <si>
    <t>效
益
指
标</t>
  </si>
  <si>
    <t>经济效益
指标</t>
  </si>
  <si>
    <t>社会效益
指标</t>
  </si>
  <si>
    <t xml:space="preserve"> 指标1：市国土空间基础信息平台</t>
  </si>
  <si>
    <t>一套纵向贯通、横向协同等完整的国土空间基础信息平台</t>
  </si>
  <si>
    <t xml:space="preserve"> 指标2：市国土空间规划“一张图”实施监督信息系统</t>
  </si>
  <si>
    <t>提供全覆盖、多维度、多时相的各类空间数据共享服务和规划应用分析、行政审批分析、三区三线管控分析等空间分析应用服务</t>
  </si>
  <si>
    <t>生态效益
指标</t>
  </si>
  <si>
    <t>无</t>
  </si>
  <si>
    <t>可持续影响
指标</t>
  </si>
  <si>
    <t>指标1：政府数字化转型</t>
  </si>
  <si>
    <t>提升政府治理体系和治理能力现代化</t>
  </si>
  <si>
    <t xml:space="preserve">  指标2：</t>
  </si>
  <si>
    <t>……</t>
  </si>
  <si>
    <t>满意度指标</t>
  </si>
  <si>
    <t>服务对象
满意度指标</t>
  </si>
  <si>
    <t>指标1：平台用户满意度</t>
  </si>
  <si>
    <t xml:space="preserve">   指标2：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</si>
</sst>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00"/>
  </numFmts>
  <fonts count="59">
    <font>
      <sz val="10"/>
      <name val="Arial"/>
      <family val="0"/>
    </font>
    <font>
      <sz val="11"/>
      <name val="宋体"/>
      <family val="0"/>
    </font>
    <font>
      <sz val="12"/>
      <name val="宋体"/>
      <family val="0"/>
    </font>
    <font>
      <sz val="16"/>
      <name val="黑体"/>
      <family val="0"/>
    </font>
    <font>
      <sz val="12"/>
      <name val="黑体"/>
      <family val="0"/>
    </font>
    <font>
      <b/>
      <sz val="16"/>
      <name val="宋体"/>
      <family val="0"/>
    </font>
    <font>
      <sz val="11"/>
      <color indexed="8"/>
      <name val="宋体"/>
      <family val="0"/>
    </font>
    <font>
      <sz val="10"/>
      <name val="宋体"/>
      <family val="0"/>
    </font>
    <font>
      <sz val="11"/>
      <color indexed="8"/>
      <name val="Calibri"/>
      <family val="2"/>
    </font>
    <font>
      <sz val="10"/>
      <color indexed="8"/>
      <name val="宋体"/>
      <family val="0"/>
    </font>
    <font>
      <b/>
      <sz val="22"/>
      <color indexed="8"/>
      <name val="宋体"/>
      <family val="0"/>
    </font>
    <font>
      <sz val="12"/>
      <color indexed="8"/>
      <name val="宋体"/>
      <family val="0"/>
    </font>
    <font>
      <sz val="9"/>
      <color indexed="8"/>
      <name val="宋体"/>
      <family val="0"/>
    </font>
    <font>
      <sz val="24"/>
      <color indexed="8"/>
      <name val="宋体"/>
      <family val="0"/>
    </font>
    <font>
      <sz val="12"/>
      <color indexed="8"/>
      <name val="Calibri"/>
      <family val="2"/>
    </font>
    <font>
      <b/>
      <sz val="20"/>
      <color indexed="8"/>
      <name val="宋体"/>
      <family val="0"/>
    </font>
    <font>
      <b/>
      <sz val="16"/>
      <color indexed="8"/>
      <name val="宋体"/>
      <family val="0"/>
    </font>
    <font>
      <sz val="10"/>
      <color indexed="10"/>
      <name val="Arial"/>
      <family val="0"/>
    </font>
    <font>
      <sz val="12"/>
      <color indexed="10"/>
      <name val="宋体"/>
      <family val="0"/>
    </font>
    <font>
      <sz val="11"/>
      <color indexed="10"/>
      <name val="Calibri"/>
      <family val="2"/>
    </font>
    <font>
      <sz val="11"/>
      <color indexed="9"/>
      <name val="宋体"/>
      <family val="0"/>
    </font>
    <font>
      <sz val="11"/>
      <color indexed="62"/>
      <name val="宋体"/>
      <family val="0"/>
    </font>
    <font>
      <b/>
      <sz val="15"/>
      <color indexed="54"/>
      <name val="宋体"/>
      <family val="0"/>
    </font>
    <font>
      <b/>
      <sz val="11"/>
      <color indexed="54"/>
      <name val="宋体"/>
      <family val="0"/>
    </font>
    <font>
      <b/>
      <sz val="11"/>
      <color indexed="8"/>
      <name val="宋体"/>
      <family val="0"/>
    </font>
    <font>
      <u val="single"/>
      <sz val="11"/>
      <color indexed="12"/>
      <name val="宋体"/>
      <family val="0"/>
    </font>
    <font>
      <sz val="11"/>
      <color indexed="19"/>
      <name val="宋体"/>
      <family val="0"/>
    </font>
    <font>
      <i/>
      <sz val="11"/>
      <color indexed="23"/>
      <name val="宋体"/>
      <family val="0"/>
    </font>
    <font>
      <sz val="11"/>
      <color indexed="17"/>
      <name val="宋体"/>
      <family val="0"/>
    </font>
    <font>
      <b/>
      <sz val="11"/>
      <color indexed="9"/>
      <name val="宋体"/>
      <family val="0"/>
    </font>
    <font>
      <b/>
      <sz val="11"/>
      <color indexed="63"/>
      <name val="宋体"/>
      <family val="0"/>
    </font>
    <font>
      <u val="single"/>
      <sz val="11"/>
      <color indexed="20"/>
      <name val="宋体"/>
      <family val="0"/>
    </font>
    <font>
      <b/>
      <sz val="13"/>
      <color indexed="54"/>
      <name val="宋体"/>
      <family val="0"/>
    </font>
    <font>
      <b/>
      <sz val="18"/>
      <color indexed="54"/>
      <name val="宋体"/>
      <family val="0"/>
    </font>
    <font>
      <sz val="11"/>
      <color indexed="16"/>
      <name val="宋体"/>
      <family val="0"/>
    </font>
    <font>
      <sz val="11"/>
      <color indexed="53"/>
      <name val="宋体"/>
      <family val="0"/>
    </font>
    <font>
      <sz val="11"/>
      <color indexed="10"/>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FF0000"/>
      <name val="Arial"/>
      <family val="0"/>
    </font>
    <font>
      <sz val="12"/>
      <color rgb="FFFF0000"/>
      <name val="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31"/>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border>
    <border>
      <left>
        <color indexed="63"/>
      </left>
      <right style="thin">
        <color indexed="8"/>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8" fillId="2" borderId="0" applyNumberFormat="0" applyBorder="0" applyAlignment="0" applyProtection="0"/>
    <xf numFmtId="0" fontId="39" fillId="3" borderId="0" applyNumberFormat="0" applyBorder="0" applyAlignment="0" applyProtection="0"/>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3" applyNumberFormat="0" applyFill="0" applyAlignment="0" applyProtection="0"/>
    <xf numFmtId="0" fontId="39" fillId="7" borderId="0" applyNumberFormat="0" applyBorder="0" applyAlignment="0" applyProtection="0"/>
    <xf numFmtId="179" fontId="0" fillId="0" borderId="0" applyFont="0" applyFill="0" applyBorder="0" applyAlignment="0" applyProtection="0"/>
    <xf numFmtId="0" fontId="39" fillId="8"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39" fillId="10"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9" fillId="13" borderId="0" applyNumberFormat="0" applyBorder="0" applyAlignment="0" applyProtection="0"/>
    <xf numFmtId="0" fontId="51" fillId="0" borderId="6" applyNumberFormat="0" applyFill="0" applyAlignment="0" applyProtection="0"/>
    <xf numFmtId="0" fontId="47" fillId="0" borderId="0" applyNumberFormat="0" applyFill="0" applyBorder="0" applyAlignment="0" applyProtection="0"/>
    <xf numFmtId="0" fontId="39" fillId="14" borderId="0" applyNumberFormat="0" applyBorder="0" applyAlignment="0" applyProtection="0"/>
    <xf numFmtId="177" fontId="0" fillId="0" borderId="0" applyFont="0" applyFill="0" applyBorder="0" applyAlignment="0" applyProtection="0"/>
    <xf numFmtId="0" fontId="52" fillId="0" borderId="0" applyNumberFormat="0" applyFill="0" applyBorder="0" applyAlignment="0" applyProtection="0"/>
    <xf numFmtId="0" fontId="39" fillId="15" borderId="0" applyNumberFormat="0" applyBorder="0" applyAlignment="0" applyProtection="0"/>
    <xf numFmtId="0" fontId="8" fillId="16" borderId="7" applyNumberFormat="0" applyFont="0" applyAlignment="0" applyProtection="0"/>
    <xf numFmtId="0" fontId="38" fillId="17" borderId="0" applyNumberFormat="0" applyBorder="0" applyAlignment="0" applyProtection="0"/>
    <xf numFmtId="0" fontId="53" fillId="18" borderId="0" applyNumberFormat="0" applyBorder="0" applyAlignment="0" applyProtection="0"/>
    <xf numFmtId="0" fontId="39" fillId="19" borderId="0" applyNumberFormat="0" applyBorder="0" applyAlignment="0" applyProtection="0"/>
    <xf numFmtId="0" fontId="54" fillId="20" borderId="0" applyNumberFormat="0" applyBorder="0" applyAlignment="0" applyProtection="0"/>
    <xf numFmtId="0" fontId="55" fillId="4" borderId="8"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9" fontId="0" fillId="0" borderId="0" applyFont="0" applyFill="0" applyBorder="0" applyAlignment="0" applyProtection="0"/>
    <xf numFmtId="0" fontId="38" fillId="26" borderId="0" applyNumberFormat="0" applyBorder="0" applyAlignment="0" applyProtection="0"/>
    <xf numFmtId="178" fontId="0" fillId="0" borderId="0" applyFont="0" applyFill="0" applyBorder="0" applyAlignment="0" applyProtection="0"/>
    <xf numFmtId="0" fontId="38" fillId="27" borderId="0" applyNumberFormat="0" applyBorder="0" applyAlignment="0" applyProtection="0"/>
    <xf numFmtId="0" fontId="39" fillId="28" borderId="0" applyNumberFormat="0" applyBorder="0" applyAlignment="0" applyProtection="0"/>
    <xf numFmtId="0" fontId="56" fillId="29" borderId="8" applyNumberFormat="0" applyAlignment="0" applyProtection="0"/>
    <xf numFmtId="0" fontId="39"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142">
    <xf numFmtId="0" fontId="0" fillId="0" borderId="0" xfId="0" applyAlignment="1">
      <alignment/>
    </xf>
    <xf numFmtId="0" fontId="2" fillId="0" borderId="0" xfId="15" applyAlignment="1">
      <alignment vertical="center" wrapText="1"/>
      <protection/>
    </xf>
    <xf numFmtId="0" fontId="3" fillId="0" borderId="0" xfId="15" applyFont="1" applyAlignment="1">
      <alignment vertical="center"/>
      <protection/>
    </xf>
    <xf numFmtId="0" fontId="4" fillId="0" borderId="0" xfId="15" applyFont="1" applyAlignment="1">
      <alignment vertical="center" wrapText="1"/>
      <protection/>
    </xf>
    <xf numFmtId="0" fontId="5" fillId="0" borderId="0" xfId="15" applyFont="1" applyAlignment="1">
      <alignment horizontal="center" vertical="center" wrapText="1"/>
      <protection/>
    </xf>
    <xf numFmtId="0" fontId="2" fillId="0" borderId="0" xfId="15" applyFont="1" applyAlignment="1">
      <alignment horizontal="center" vertical="center" wrapText="1"/>
      <protection/>
    </xf>
    <xf numFmtId="0" fontId="2" fillId="0" borderId="9" xfId="15" applyFont="1" applyBorder="1" applyAlignment="1">
      <alignment vertical="center"/>
      <protection/>
    </xf>
    <xf numFmtId="0" fontId="2" fillId="0" borderId="9" xfId="15" applyFont="1" applyBorder="1" applyAlignment="1">
      <alignment vertical="center" wrapText="1"/>
      <protection/>
    </xf>
    <xf numFmtId="0" fontId="2" fillId="0" borderId="0" xfId="15" applyFont="1" applyBorder="1" applyAlignment="1">
      <alignment vertical="center" wrapText="1"/>
      <protection/>
    </xf>
    <xf numFmtId="0" fontId="2" fillId="0" borderId="10" xfId="15" applyBorder="1" applyAlignment="1">
      <alignment horizontal="center" vertical="center" wrapText="1"/>
      <protection/>
    </xf>
    <xf numFmtId="0" fontId="2" fillId="0" borderId="11" xfId="15" applyBorder="1" applyAlignment="1">
      <alignment horizontal="center" vertical="center" wrapText="1"/>
      <protection/>
    </xf>
    <xf numFmtId="0" fontId="2" fillId="0" borderId="10" xfId="15" applyFont="1" applyBorder="1" applyAlignment="1">
      <alignment horizontal="center" vertical="center" wrapText="1"/>
      <protection/>
    </xf>
    <xf numFmtId="0" fontId="2" fillId="0" borderId="11" xfId="15" applyFont="1" applyBorder="1" applyAlignment="1">
      <alignment horizontal="center" vertical="center" wrapText="1"/>
      <protection/>
    </xf>
    <xf numFmtId="0" fontId="2" fillId="0" borderId="12" xfId="15" applyFont="1" applyBorder="1" applyAlignment="1">
      <alignment horizontal="center" vertical="center" wrapText="1"/>
      <protection/>
    </xf>
    <xf numFmtId="0" fontId="2" fillId="0" borderId="13" xfId="15" applyFont="1" applyBorder="1" applyAlignment="1">
      <alignment horizontal="center" vertical="center" wrapText="1"/>
      <protection/>
    </xf>
    <xf numFmtId="0" fontId="6" fillId="0" borderId="14" xfId="0" applyFont="1" applyFill="1" applyBorder="1" applyAlignment="1">
      <alignment vertical="center"/>
    </xf>
    <xf numFmtId="0" fontId="6" fillId="0" borderId="15" xfId="0" applyFont="1" applyFill="1" applyBorder="1" applyAlignment="1">
      <alignment vertical="center"/>
    </xf>
    <xf numFmtId="0" fontId="2" fillId="0" borderId="12" xfId="15" applyFont="1" applyBorder="1" applyAlignment="1">
      <alignment vertical="center" wrapText="1"/>
      <protection/>
    </xf>
    <xf numFmtId="0" fontId="6" fillId="0" borderId="16" xfId="0" applyFont="1" applyFill="1" applyBorder="1" applyAlignment="1">
      <alignment vertical="center"/>
    </xf>
    <xf numFmtId="0" fontId="6" fillId="0" borderId="0" xfId="0" applyFont="1" applyFill="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9" xfId="0" applyFont="1" applyFill="1" applyBorder="1" applyAlignment="1">
      <alignment vertical="center"/>
    </xf>
    <xf numFmtId="0" fontId="6" fillId="0" borderId="19" xfId="0" applyFont="1" applyFill="1" applyBorder="1" applyAlignment="1">
      <alignment vertical="center"/>
    </xf>
    <xf numFmtId="0" fontId="2" fillId="0" borderId="20" xfId="15" applyBorder="1" applyAlignment="1">
      <alignment horizontal="center" vertical="center" wrapText="1"/>
      <protection/>
    </xf>
    <xf numFmtId="0" fontId="2" fillId="0" borderId="21" xfId="15" applyBorder="1" applyAlignment="1">
      <alignment horizontal="center" vertical="center" wrapText="1"/>
      <protection/>
    </xf>
    <xf numFmtId="0" fontId="2" fillId="0" borderId="12" xfId="15" applyFont="1" applyBorder="1" applyAlignment="1">
      <alignment vertical="top" wrapText="1"/>
      <protection/>
    </xf>
    <xf numFmtId="0" fontId="2" fillId="0" borderId="10" xfId="15" applyFont="1" applyBorder="1" applyAlignment="1">
      <alignment horizontal="center" vertical="top" wrapText="1"/>
      <protection/>
    </xf>
    <xf numFmtId="0" fontId="2" fillId="0" borderId="11" xfId="15" applyFont="1" applyBorder="1" applyAlignment="1">
      <alignment horizontal="center" vertical="top" wrapText="1"/>
      <protection/>
    </xf>
    <xf numFmtId="0" fontId="2" fillId="0" borderId="20" xfId="15" applyFont="1" applyBorder="1" applyAlignment="1">
      <alignment horizontal="center" vertical="center" wrapText="1"/>
      <protection/>
    </xf>
    <xf numFmtId="0" fontId="7" fillId="0" borderId="20" xfId="15" applyFont="1" applyBorder="1" applyAlignment="1">
      <alignment horizontal="center" vertical="center" wrapText="1"/>
      <protection/>
    </xf>
    <xf numFmtId="0" fontId="2" fillId="0" borderId="22" xfId="15" applyFont="1" applyBorder="1" applyAlignment="1">
      <alignment horizontal="center" vertical="center" wrapText="1"/>
      <protection/>
    </xf>
    <xf numFmtId="0" fontId="2" fillId="0" borderId="12" xfId="15" applyBorder="1" applyAlignment="1">
      <alignment horizontal="center" vertical="center" wrapText="1"/>
      <protection/>
    </xf>
    <xf numFmtId="0" fontId="2" fillId="0" borderId="21" xfId="15" applyFont="1" applyBorder="1" applyAlignment="1">
      <alignment horizontal="center" vertical="center" wrapText="1"/>
      <protection/>
    </xf>
    <xf numFmtId="0" fontId="2" fillId="0" borderId="12" xfId="15" applyBorder="1" applyAlignment="1">
      <alignment vertical="center" wrapText="1"/>
      <protection/>
    </xf>
    <xf numFmtId="0" fontId="2" fillId="0" borderId="23" xfId="15" applyFont="1" applyBorder="1" applyAlignment="1">
      <alignment horizontal="center" vertical="center" wrapText="1"/>
      <protection/>
    </xf>
    <xf numFmtId="0" fontId="2" fillId="0" borderId="13" xfId="15" applyFont="1" applyBorder="1" applyAlignment="1">
      <alignment horizontal="left" vertical="center" wrapText="1"/>
      <protection/>
    </xf>
    <xf numFmtId="0" fontId="2" fillId="0" borderId="14" xfId="15" applyFont="1" applyBorder="1" applyAlignment="1">
      <alignment horizontal="left" vertical="center" wrapText="1"/>
      <protection/>
    </xf>
    <xf numFmtId="0" fontId="2" fillId="0" borderId="10" xfId="15" applyBorder="1" applyAlignment="1">
      <alignment horizontal="left" vertical="center" wrapText="1"/>
      <protection/>
    </xf>
    <xf numFmtId="0" fontId="2" fillId="0" borderId="10" xfId="15" applyBorder="1" applyAlignment="1">
      <alignment horizontal="right" vertical="center" wrapText="1"/>
      <protection/>
    </xf>
    <xf numFmtId="0" fontId="2" fillId="0" borderId="23" xfId="15" applyFont="1" applyBorder="1" applyAlignment="1">
      <alignment horizontal="center" vertical="top" wrapText="1"/>
      <protection/>
    </xf>
    <xf numFmtId="0" fontId="2" fillId="0" borderId="10" xfId="15" applyFont="1" applyBorder="1" applyAlignment="1">
      <alignment horizontal="left" vertical="top" wrapText="1"/>
      <protection/>
    </xf>
    <xf numFmtId="0" fontId="2" fillId="0" borderId="11" xfId="15" applyFont="1" applyBorder="1" applyAlignment="1">
      <alignment horizontal="left" vertical="top" wrapText="1"/>
      <protection/>
    </xf>
    <xf numFmtId="0" fontId="2" fillId="0" borderId="10" xfId="15" applyFont="1" applyBorder="1" applyAlignment="1">
      <alignment horizontal="left" vertical="center" wrapText="1"/>
      <protection/>
    </xf>
    <xf numFmtId="0" fontId="2" fillId="0" borderId="23" xfId="15" applyFont="1" applyBorder="1" applyAlignment="1">
      <alignment horizontal="left" vertical="center" wrapText="1"/>
      <protection/>
    </xf>
    <xf numFmtId="0" fontId="2" fillId="0" borderId="10" xfId="15" applyFont="1" applyBorder="1" applyAlignment="1">
      <alignment vertical="center" wrapText="1"/>
      <protection/>
    </xf>
    <xf numFmtId="0" fontId="2" fillId="0" borderId="23" xfId="15" applyFont="1" applyBorder="1" applyAlignment="1">
      <alignment vertical="center" wrapText="1"/>
      <protection/>
    </xf>
    <xf numFmtId="0" fontId="2" fillId="0" borderId="11" xfId="15" applyFont="1" applyBorder="1" applyAlignment="1">
      <alignment horizontal="left" vertical="center" wrapText="1"/>
      <protection/>
    </xf>
    <xf numFmtId="0" fontId="2" fillId="0" borderId="12" xfId="15" applyFont="1" applyBorder="1" applyAlignment="1">
      <alignment horizontal="left" vertical="center" wrapText="1"/>
      <protection/>
    </xf>
    <xf numFmtId="0" fontId="2" fillId="0" borderId="21" xfId="15" applyFont="1" applyBorder="1" applyAlignment="1">
      <alignment horizontal="left" vertical="center" wrapText="1"/>
      <protection/>
    </xf>
    <xf numFmtId="9" fontId="2" fillId="0" borderId="12" xfId="15" applyNumberFormat="1" applyBorder="1" applyAlignment="1">
      <alignment horizontal="center" vertical="center" wrapText="1"/>
      <protection/>
    </xf>
    <xf numFmtId="0" fontId="2" fillId="0" borderId="23" xfId="15" applyBorder="1" applyAlignment="1">
      <alignment horizontal="center" vertical="center" wrapText="1"/>
      <protection/>
    </xf>
    <xf numFmtId="0" fontId="2" fillId="0" borderId="23" xfId="15" applyBorder="1" applyAlignment="1">
      <alignment horizontal="left" vertical="center" wrapText="1"/>
      <protection/>
    </xf>
    <xf numFmtId="0" fontId="2" fillId="0" borderId="23" xfId="15" applyBorder="1" applyAlignment="1">
      <alignment horizontal="right" vertical="center" wrapText="1"/>
      <protection/>
    </xf>
    <xf numFmtId="0" fontId="2" fillId="0" borderId="23" xfId="15" applyFont="1" applyBorder="1" applyAlignment="1">
      <alignment horizontal="left" vertical="top" wrapText="1"/>
      <protection/>
    </xf>
    <xf numFmtId="0" fontId="2" fillId="0" borderId="12" xfId="15" applyBorder="1" applyAlignment="1">
      <alignment horizontal="left" vertical="center" wrapText="1"/>
      <protection/>
    </xf>
    <xf numFmtId="9" fontId="2" fillId="0" borderId="12" xfId="15" applyNumberFormat="1" applyFont="1" applyBorder="1" applyAlignment="1">
      <alignment horizontal="center" vertical="center" wrapText="1"/>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protection/>
    </xf>
    <xf numFmtId="0" fontId="11" fillId="0" borderId="24"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49" fontId="11" fillId="0" borderId="25" xfId="0" applyNumberFormat="1" applyFont="1" applyBorder="1" applyAlignment="1" applyProtection="1">
      <alignment horizontal="left" vertical="center" wrapText="1"/>
      <protection/>
    </xf>
    <xf numFmtId="4" fontId="11" fillId="0" borderId="24" xfId="0" applyNumberFormat="1" applyFont="1" applyBorder="1" applyAlignment="1" applyProtection="1">
      <alignment horizontal="right" vertical="center" wrapText="1"/>
      <protection/>
    </xf>
    <xf numFmtId="4" fontId="11" fillId="0" borderId="25" xfId="0" applyNumberFormat="1" applyFont="1" applyBorder="1" applyAlignment="1" applyProtection="1">
      <alignment horizontal="right" vertical="center" wrapText="1"/>
      <protection/>
    </xf>
    <xf numFmtId="0" fontId="10"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12" fillId="0" borderId="0" xfId="0" applyFont="1" applyBorder="1" applyAlignment="1" applyProtection="1">
      <alignment/>
      <protection/>
    </xf>
    <xf numFmtId="0" fontId="8" fillId="0" borderId="0" xfId="0" applyFont="1" applyFill="1" applyBorder="1" applyAlignment="1" applyProtection="1">
      <alignment/>
      <protection/>
    </xf>
    <xf numFmtId="0" fontId="0" fillId="0" borderId="0" xfId="0" applyFont="1" applyFill="1" applyAlignment="1">
      <alignment/>
    </xf>
    <xf numFmtId="0" fontId="13" fillId="0" borderId="0" xfId="0" applyFont="1" applyFill="1" applyBorder="1" applyAlignment="1" applyProtection="1">
      <alignment horizontal="center" vertical="center"/>
      <protection/>
    </xf>
    <xf numFmtId="0" fontId="12" fillId="0" borderId="0" xfId="0" applyFont="1" applyFill="1" applyBorder="1" applyAlignment="1" applyProtection="1">
      <alignment/>
      <protection/>
    </xf>
    <xf numFmtId="0" fontId="11" fillId="0" borderId="0" xfId="0" applyFont="1" applyFill="1" applyBorder="1" applyAlignment="1" applyProtection="1">
      <alignment vertical="center"/>
      <protection/>
    </xf>
    <xf numFmtId="0" fontId="14" fillId="0" borderId="0" xfId="0" applyFont="1" applyFill="1" applyBorder="1" applyAlignment="1" applyProtection="1">
      <alignment/>
      <protection/>
    </xf>
    <xf numFmtId="0" fontId="11" fillId="0" borderId="24"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protection/>
    </xf>
    <xf numFmtId="49" fontId="11" fillId="0" borderId="25" xfId="0" applyNumberFormat="1" applyFont="1" applyFill="1" applyBorder="1" applyAlignment="1" applyProtection="1">
      <alignment horizontal="left" vertical="center"/>
      <protection/>
    </xf>
    <xf numFmtId="49" fontId="11" fillId="0" borderId="25" xfId="0" applyNumberFormat="1" applyFont="1" applyFill="1" applyBorder="1" applyAlignment="1" applyProtection="1">
      <alignment horizontal="left" vertical="center" wrapText="1"/>
      <protection/>
    </xf>
    <xf numFmtId="40" fontId="11" fillId="0" borderId="25" xfId="0" applyNumberFormat="1" applyFont="1" applyFill="1" applyBorder="1" applyAlignment="1" applyProtection="1">
      <alignment horizontal="right" vertical="center" wrapText="1"/>
      <protection/>
    </xf>
    <xf numFmtId="0" fontId="11" fillId="0" borderId="0" xfId="0" applyFont="1" applyFill="1" applyBorder="1" applyAlignment="1" applyProtection="1">
      <alignment/>
      <protection/>
    </xf>
    <xf numFmtId="40" fontId="11" fillId="0" borderId="24" xfId="0" applyNumberFormat="1" applyFont="1" applyFill="1" applyBorder="1" applyAlignment="1" applyProtection="1">
      <alignment horizontal="right" vertical="center" wrapText="1"/>
      <protection/>
    </xf>
    <xf numFmtId="40" fontId="11" fillId="0" borderId="29" xfId="0" applyNumberFormat="1" applyFont="1" applyFill="1" applyBorder="1" applyAlignment="1" applyProtection="1">
      <alignment horizontal="right" vertical="center" wrapText="1"/>
      <protection/>
    </xf>
    <xf numFmtId="0" fontId="12" fillId="0" borderId="0" xfId="0" applyFont="1" applyFill="1" applyBorder="1" applyAlignment="1" applyProtection="1">
      <alignment horizontal="right"/>
      <protection/>
    </xf>
    <xf numFmtId="0" fontId="11" fillId="0" borderId="0" xfId="0" applyFont="1" applyFill="1" applyBorder="1" applyAlignment="1" applyProtection="1">
      <alignment horizontal="right"/>
      <protection/>
    </xf>
    <xf numFmtId="0" fontId="12" fillId="0" borderId="0" xfId="0" applyFont="1" applyFill="1" applyBorder="1" applyAlignment="1" applyProtection="1">
      <alignment horizontal="right" vertical="center"/>
      <protection/>
    </xf>
    <xf numFmtId="4" fontId="9" fillId="0" borderId="0" xfId="0" applyNumberFormat="1" applyFont="1" applyBorder="1" applyAlignment="1" applyProtection="1">
      <alignment/>
      <protection/>
    </xf>
    <xf numFmtId="0" fontId="15" fillId="0" borderId="0" xfId="0" applyFont="1" applyBorder="1" applyAlignment="1" applyProtection="1">
      <alignment horizontal="center" vertical="center"/>
      <protection/>
    </xf>
    <xf numFmtId="4" fontId="11" fillId="0" borderId="26" xfId="0" applyNumberFormat="1" applyFont="1" applyBorder="1" applyAlignment="1" applyProtection="1">
      <alignment horizontal="center" vertical="center"/>
      <protection/>
    </xf>
    <xf numFmtId="4" fontId="11" fillId="0" borderId="25" xfId="0" applyNumberFormat="1" applyFont="1" applyBorder="1" applyAlignment="1" applyProtection="1">
      <alignment horizontal="left" vertical="center"/>
      <protection/>
    </xf>
    <xf numFmtId="4" fontId="11" fillId="0" borderId="27" xfId="0" applyNumberFormat="1" applyFont="1" applyBorder="1" applyAlignment="1" applyProtection="1">
      <alignment horizontal="right" vertical="center" wrapText="1"/>
      <protection/>
    </xf>
    <xf numFmtId="4" fontId="11" fillId="0" borderId="30" xfId="0" applyNumberFormat="1" applyFont="1" applyBorder="1" applyAlignment="1" applyProtection="1">
      <alignment vertical="center"/>
      <protection/>
    </xf>
    <xf numFmtId="4" fontId="11" fillId="0" borderId="24" xfId="0" applyNumberFormat="1" applyFont="1" applyBorder="1" applyAlignment="1" applyProtection="1">
      <alignment horizontal="right" vertical="center"/>
      <protection/>
    </xf>
    <xf numFmtId="49" fontId="11" fillId="0" borderId="30" xfId="0" applyNumberFormat="1" applyFont="1" applyBorder="1" applyAlignment="1" applyProtection="1">
      <alignment vertical="center"/>
      <protection/>
    </xf>
    <xf numFmtId="4" fontId="11" fillId="0" borderId="24" xfId="0" applyNumberFormat="1" applyFont="1" applyBorder="1" applyAlignment="1" applyProtection="1">
      <alignment vertical="center"/>
      <protection/>
    </xf>
    <xf numFmtId="4" fontId="11" fillId="0" borderId="24" xfId="0" applyNumberFormat="1" applyFont="1" applyBorder="1" applyAlignment="1" applyProtection="1">
      <alignment horizontal="left" vertical="center"/>
      <protection/>
    </xf>
    <xf numFmtId="4" fontId="11" fillId="0" borderId="26" xfId="0" applyNumberFormat="1" applyFont="1" applyBorder="1" applyAlignment="1" applyProtection="1">
      <alignment horizontal="right" vertical="center" wrapText="1"/>
      <protection/>
    </xf>
    <xf numFmtId="49" fontId="11" fillId="0" borderId="24" xfId="0" applyNumberFormat="1" applyFont="1" applyBorder="1" applyAlignment="1" applyProtection="1">
      <alignment vertical="center"/>
      <protection/>
    </xf>
    <xf numFmtId="4" fontId="11" fillId="0" borderId="24" xfId="0" applyNumberFormat="1" applyFont="1" applyBorder="1" applyAlignment="1" applyProtection="1">
      <alignment/>
      <protection/>
    </xf>
    <xf numFmtId="4" fontId="11" fillId="0" borderId="24" xfId="0" applyNumberFormat="1" applyFont="1" applyBorder="1" applyAlignment="1" applyProtection="1">
      <alignment horizontal="center" vertical="center"/>
      <protection/>
    </xf>
    <xf numFmtId="0" fontId="9" fillId="0" borderId="0" xfId="0" applyFont="1" applyBorder="1" applyAlignment="1" applyProtection="1">
      <alignment horizontal="right" vertical="center"/>
      <protection/>
    </xf>
    <xf numFmtId="180" fontId="12" fillId="33" borderId="0" xfId="0" applyNumberFormat="1" applyFont="1" applyFill="1" applyBorder="1" applyAlignment="1" applyProtection="1">
      <alignment/>
      <protection/>
    </xf>
    <xf numFmtId="0" fontId="2" fillId="0" borderId="0" xfId="0" applyFont="1" applyFill="1" applyAlignment="1">
      <alignment/>
    </xf>
    <xf numFmtId="0" fontId="15"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25" xfId="0" applyFont="1" applyFill="1" applyBorder="1" applyAlignment="1" applyProtection="1">
      <alignment horizontal="center" vertical="center"/>
      <protection/>
    </xf>
    <xf numFmtId="49" fontId="11" fillId="0" borderId="24" xfId="0" applyNumberFormat="1" applyFont="1" applyFill="1" applyBorder="1" applyAlignment="1" applyProtection="1">
      <alignment horizontal="left" vertical="center" wrapText="1"/>
      <protection/>
    </xf>
    <xf numFmtId="0" fontId="9" fillId="0" borderId="0" xfId="0" applyFont="1" applyFill="1" applyBorder="1" applyAlignment="1" applyProtection="1">
      <alignment/>
      <protection/>
    </xf>
    <xf numFmtId="0" fontId="11" fillId="0" borderId="30"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protection/>
    </xf>
    <xf numFmtId="49" fontId="11" fillId="0" borderId="29" xfId="0" applyNumberFormat="1" applyFont="1" applyFill="1" applyBorder="1" applyAlignment="1" applyProtection="1">
      <alignment horizontal="left" vertical="center" wrapText="1"/>
      <protection/>
    </xf>
    <xf numFmtId="4" fontId="11" fillId="0" borderId="25" xfId="0" applyNumberFormat="1" applyFont="1" applyFill="1" applyBorder="1" applyAlignment="1" applyProtection="1">
      <alignment horizontal="right" vertical="center" wrapText="1"/>
      <protection/>
    </xf>
    <xf numFmtId="4" fontId="11" fillId="0" borderId="29"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horizontal="right" vertical="center"/>
      <protection/>
    </xf>
    <xf numFmtId="0" fontId="11" fillId="0" borderId="0" xfId="0" applyFont="1" applyFill="1" applyBorder="1" applyAlignment="1" applyProtection="1">
      <alignment horizontal="right" vertical="center"/>
      <protection/>
    </xf>
    <xf numFmtId="0" fontId="16" fillId="0" borderId="0" xfId="0" applyFont="1" applyBorder="1" applyAlignment="1" applyProtection="1">
      <alignment horizontal="center"/>
      <protection/>
    </xf>
    <xf numFmtId="0" fontId="11" fillId="0" borderId="0" xfId="0" applyFont="1" applyBorder="1" applyAlignment="1" applyProtection="1">
      <alignment vertical="center"/>
      <protection/>
    </xf>
    <xf numFmtId="0" fontId="14" fillId="0" borderId="0" xfId="0" applyFont="1" applyBorder="1" applyAlignment="1" applyProtection="1">
      <alignment/>
      <protection/>
    </xf>
    <xf numFmtId="0" fontId="11" fillId="0" borderId="29" xfId="0" applyFont="1" applyBorder="1" applyAlignment="1" applyProtection="1">
      <alignment horizontal="center" vertical="center"/>
      <protection/>
    </xf>
    <xf numFmtId="0" fontId="11" fillId="0" borderId="24" xfId="0" applyFont="1" applyBorder="1" applyAlignment="1" applyProtection="1">
      <alignment horizontal="center" vertical="center" wrapText="1"/>
      <protection/>
    </xf>
    <xf numFmtId="0" fontId="11" fillId="0" borderId="30" xfId="0" applyFont="1" applyBorder="1" applyAlignment="1" applyProtection="1">
      <alignment horizontal="center" vertical="center"/>
      <protection/>
    </xf>
    <xf numFmtId="0" fontId="11" fillId="0" borderId="25" xfId="0" applyFont="1" applyBorder="1" applyAlignment="1" applyProtection="1">
      <alignment horizontal="center" vertical="center" wrapText="1"/>
      <protection/>
    </xf>
    <xf numFmtId="4" fontId="11" fillId="0" borderId="30" xfId="0" applyNumberFormat="1" applyFont="1" applyBorder="1" applyAlignment="1" applyProtection="1">
      <alignment horizontal="right" vertical="center" wrapText="1"/>
      <protection/>
    </xf>
    <xf numFmtId="4" fontId="11" fillId="0" borderId="29" xfId="0" applyNumberFormat="1" applyFont="1" applyBorder="1" applyAlignment="1" applyProtection="1">
      <alignment horizontal="right" vertical="center" wrapText="1"/>
      <protection/>
    </xf>
    <xf numFmtId="0" fontId="57" fillId="0" borderId="0" xfId="0" applyFont="1" applyAlignment="1">
      <alignment/>
    </xf>
    <xf numFmtId="0" fontId="11" fillId="0" borderId="24" xfId="0" applyFont="1" applyBorder="1" applyAlignment="1" applyProtection="1">
      <alignment/>
      <protection/>
    </xf>
    <xf numFmtId="4" fontId="11" fillId="0" borderId="31" xfId="0" applyNumberFormat="1" applyFont="1" applyBorder="1" applyAlignment="1" applyProtection="1">
      <alignment horizontal="left" vertical="center"/>
      <protection/>
    </xf>
    <xf numFmtId="4" fontId="11" fillId="0" borderId="30" xfId="0" applyNumberFormat="1" applyFont="1" applyBorder="1" applyAlignment="1" applyProtection="1">
      <alignment horizontal="left" vertical="center"/>
      <protection/>
    </xf>
    <xf numFmtId="4" fontId="2" fillId="0" borderId="12" xfId="0" applyNumberFormat="1" applyFont="1" applyFill="1" applyBorder="1" applyAlignment="1" applyProtection="1">
      <alignment horizontal="left" vertical="center"/>
      <protection/>
    </xf>
    <xf numFmtId="4" fontId="2" fillId="0" borderId="12" xfId="0" applyNumberFormat="1" applyFont="1" applyFill="1" applyBorder="1" applyAlignment="1" applyProtection="1">
      <alignment horizontal="right" vertical="center"/>
      <protection/>
    </xf>
    <xf numFmtId="4" fontId="58" fillId="0" borderId="30" xfId="0" applyNumberFormat="1" applyFont="1" applyBorder="1" applyAlignment="1" applyProtection="1">
      <alignment/>
      <protection/>
    </xf>
    <xf numFmtId="4" fontId="58" fillId="0" borderId="24" xfId="0" applyNumberFormat="1" applyFont="1" applyBorder="1" applyAlignment="1" applyProtection="1">
      <alignment horizontal="right" vertical="center" wrapText="1"/>
      <protection/>
    </xf>
    <xf numFmtId="4" fontId="58" fillId="0" borderId="32" xfId="0" applyNumberFormat="1" applyFont="1" applyBorder="1" applyAlignment="1" applyProtection="1">
      <alignment/>
      <protection/>
    </xf>
    <xf numFmtId="4" fontId="11" fillId="0" borderId="33" xfId="0" applyNumberFormat="1" applyFont="1" applyBorder="1" applyAlignment="1" applyProtection="1">
      <alignment horizontal="center" vertical="center"/>
      <protection/>
    </xf>
    <xf numFmtId="4" fontId="11" fillId="0" borderId="26" xfId="0" applyNumberFormat="1" applyFont="1" applyBorder="1" applyAlignment="1" applyProtection="1">
      <alignment horizontal="right" vertical="center"/>
      <protection/>
    </xf>
    <xf numFmtId="0" fontId="52" fillId="0" borderId="0" xfId="0" applyFont="1" applyBorder="1" applyAlignment="1" applyProtection="1">
      <alignment/>
      <protection/>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U98"/>
  <sheetViews>
    <sheetView showGridLines="0" workbookViewId="0" topLeftCell="A1">
      <selection activeCell="C61" sqref="C61"/>
    </sheetView>
  </sheetViews>
  <sheetFormatPr defaultColWidth="9.140625" defaultRowHeight="12.75" customHeight="1"/>
  <cols>
    <col min="1" max="1" width="44.421875" style="57" customWidth="1"/>
    <col min="2" max="2" width="24.28125" style="57" customWidth="1"/>
    <col min="3" max="3" width="54.28125" style="57" customWidth="1"/>
    <col min="4" max="4" width="25.00390625" style="57" customWidth="1"/>
    <col min="5" max="255" width="9.140625" style="57" customWidth="1"/>
  </cols>
  <sheetData>
    <row r="2" spans="1:4" ht="29.25" customHeight="1">
      <c r="A2" s="93" t="s">
        <v>0</v>
      </c>
      <c r="B2" s="93"/>
      <c r="C2" s="93"/>
      <c r="D2" s="93"/>
    </row>
    <row r="3" spans="1:4" ht="17.25" customHeight="1">
      <c r="A3" s="60" t="s">
        <v>1</v>
      </c>
      <c r="B3" s="61"/>
      <c r="C3" s="61"/>
      <c r="D3" s="71" t="s">
        <v>2</v>
      </c>
    </row>
    <row r="4" spans="1:4" ht="17.25" customHeight="1">
      <c r="A4" s="62" t="s">
        <v>3</v>
      </c>
      <c r="B4" s="62"/>
      <c r="C4" s="62" t="s">
        <v>4</v>
      </c>
      <c r="D4" s="62"/>
    </row>
    <row r="5" spans="1:4" ht="17.25" customHeight="1">
      <c r="A5" s="62" t="s">
        <v>5</v>
      </c>
      <c r="B5" s="65" t="s">
        <v>6</v>
      </c>
      <c r="C5" s="64" t="s">
        <v>7</v>
      </c>
      <c r="D5" s="64" t="s">
        <v>6</v>
      </c>
    </row>
    <row r="6" spans="1:4" ht="17.25" customHeight="1">
      <c r="A6" s="95" t="s">
        <v>8</v>
      </c>
      <c r="B6" s="96">
        <v>39865.35</v>
      </c>
      <c r="C6" s="131" t="s">
        <v>9</v>
      </c>
      <c r="D6" s="104">
        <v>42229.94</v>
      </c>
    </row>
    <row r="7" spans="1:4" ht="17.25" customHeight="1">
      <c r="A7" s="95" t="s">
        <v>10</v>
      </c>
      <c r="B7" s="96">
        <v>11593.8</v>
      </c>
      <c r="C7" s="131" t="s">
        <v>11</v>
      </c>
      <c r="D7" s="104">
        <v>17408.88</v>
      </c>
    </row>
    <row r="8" spans="1:4" ht="17.25" customHeight="1">
      <c r="A8" s="95" t="s">
        <v>12</v>
      </c>
      <c r="B8" s="96">
        <v>975</v>
      </c>
      <c r="C8" s="131" t="s">
        <v>13</v>
      </c>
      <c r="D8" s="104">
        <v>613</v>
      </c>
    </row>
    <row r="9" spans="1:4" ht="17.25" customHeight="1">
      <c r="A9" s="95" t="s">
        <v>14</v>
      </c>
      <c r="B9" s="96">
        <v>27296.55</v>
      </c>
      <c r="C9" s="131">
        <v>0</v>
      </c>
      <c r="D9" s="104">
        <v>0</v>
      </c>
    </row>
    <row r="10" spans="1:4" ht="17.25" customHeight="1">
      <c r="A10" s="95" t="s">
        <v>15</v>
      </c>
      <c r="B10" s="96"/>
      <c r="C10" s="131">
        <v>0</v>
      </c>
      <c r="D10" s="104">
        <v>0</v>
      </c>
    </row>
    <row r="11" spans="1:4" ht="17.25" customHeight="1">
      <c r="A11" s="95" t="s">
        <v>16</v>
      </c>
      <c r="B11" s="96"/>
      <c r="C11" s="131">
        <v>0</v>
      </c>
      <c r="D11" s="104">
        <v>0</v>
      </c>
    </row>
    <row r="12" spans="1:4" ht="17.25" customHeight="1">
      <c r="A12" s="95" t="s">
        <v>17</v>
      </c>
      <c r="B12" s="96">
        <v>324.53</v>
      </c>
      <c r="C12" s="131">
        <v>0</v>
      </c>
      <c r="D12" s="104">
        <v>0</v>
      </c>
    </row>
    <row r="13" spans="1:4" ht="17.25" customHeight="1">
      <c r="A13" s="95" t="s">
        <v>18</v>
      </c>
      <c r="B13" s="96">
        <v>2470.53</v>
      </c>
      <c r="C13" s="131">
        <v>0</v>
      </c>
      <c r="D13" s="104">
        <v>0</v>
      </c>
    </row>
    <row r="14" spans="1:4" ht="17.25" customHeight="1">
      <c r="A14" s="95" t="s">
        <v>19</v>
      </c>
      <c r="B14" s="96"/>
      <c r="C14" s="131">
        <v>0</v>
      </c>
      <c r="D14" s="104">
        <v>0</v>
      </c>
    </row>
    <row r="15" spans="1:4" ht="17.25" customHeight="1">
      <c r="A15" s="95" t="s">
        <v>20</v>
      </c>
      <c r="B15" s="68"/>
      <c r="C15" s="131">
        <v>0</v>
      </c>
      <c r="D15" s="104">
        <v>0</v>
      </c>
    </row>
    <row r="16" spans="1:4" ht="17.25" customHeight="1">
      <c r="A16" s="101"/>
      <c r="B16" s="102"/>
      <c r="C16" s="131">
        <v>0</v>
      </c>
      <c r="D16" s="104">
        <v>0</v>
      </c>
    </row>
    <row r="17" spans="1:4" ht="17.25" customHeight="1">
      <c r="A17" s="101"/>
      <c r="B17" s="68"/>
      <c r="C17" s="131">
        <v>0</v>
      </c>
      <c r="D17" s="104">
        <v>0</v>
      </c>
    </row>
    <row r="18" spans="1:4" ht="17.25" customHeight="1">
      <c r="A18" s="101"/>
      <c r="B18" s="68"/>
      <c r="C18" s="131">
        <v>0</v>
      </c>
      <c r="D18" s="104">
        <v>0</v>
      </c>
    </row>
    <row r="19" spans="1:4" ht="17.25" customHeight="1">
      <c r="A19" s="104"/>
      <c r="B19" s="68"/>
      <c r="C19" s="131">
        <v>0</v>
      </c>
      <c r="D19" s="104">
        <v>0</v>
      </c>
    </row>
    <row r="20" spans="1:4" ht="17.25" customHeight="1">
      <c r="A20" s="101"/>
      <c r="B20" s="68"/>
      <c r="C20" s="131">
        <v>0</v>
      </c>
      <c r="D20" s="104">
        <v>0</v>
      </c>
    </row>
    <row r="21" spans="1:4" ht="17.25" customHeight="1">
      <c r="A21" s="101"/>
      <c r="B21" s="68"/>
      <c r="C21" s="131">
        <v>0</v>
      </c>
      <c r="D21" s="104">
        <v>0</v>
      </c>
    </row>
    <row r="22" spans="1:4" ht="17.25" customHeight="1">
      <c r="A22" s="101"/>
      <c r="B22" s="68"/>
      <c r="C22" s="131">
        <v>0</v>
      </c>
      <c r="D22" s="104">
        <v>0</v>
      </c>
    </row>
    <row r="23" spans="1:4" ht="17.25" customHeight="1">
      <c r="A23" s="101"/>
      <c r="B23" s="68"/>
      <c r="C23" s="131">
        <v>0</v>
      </c>
      <c r="D23" s="104">
        <v>0</v>
      </c>
    </row>
    <row r="24" spans="1:4" ht="17.25" customHeight="1">
      <c r="A24" s="101"/>
      <c r="B24" s="68"/>
      <c r="C24" s="131">
        <v>0</v>
      </c>
      <c r="D24" s="104">
        <v>0</v>
      </c>
    </row>
    <row r="25" spans="1:4" ht="17.25" customHeight="1">
      <c r="A25" s="101"/>
      <c r="B25" s="68"/>
      <c r="C25" s="131">
        <v>0</v>
      </c>
      <c r="D25" s="104">
        <v>0</v>
      </c>
    </row>
    <row r="26" spans="1:4" ht="19.5" customHeight="1">
      <c r="A26" s="101"/>
      <c r="B26" s="68"/>
      <c r="C26" s="131">
        <v>0</v>
      </c>
      <c r="D26" s="104">
        <v>0</v>
      </c>
    </row>
    <row r="27" spans="1:4" ht="19.5" customHeight="1">
      <c r="A27" s="101"/>
      <c r="B27" s="68"/>
      <c r="C27" s="131">
        <v>0</v>
      </c>
      <c r="D27" s="104">
        <v>0</v>
      </c>
    </row>
    <row r="28" spans="1:4" ht="19.5" customHeight="1">
      <c r="A28" s="101"/>
      <c r="B28" s="68"/>
      <c r="C28" s="131">
        <v>0</v>
      </c>
      <c r="D28" s="104">
        <v>0</v>
      </c>
    </row>
    <row r="29" spans="1:4" ht="19.5" customHeight="1">
      <c r="A29" s="101"/>
      <c r="B29" s="68"/>
      <c r="C29" s="131">
        <v>0</v>
      </c>
      <c r="D29" s="104">
        <v>0</v>
      </c>
    </row>
    <row r="30" spans="1:4" ht="19.5" customHeight="1">
      <c r="A30" s="101"/>
      <c r="B30" s="68"/>
      <c r="C30" s="131">
        <v>0</v>
      </c>
      <c r="D30" s="104">
        <v>0</v>
      </c>
    </row>
    <row r="31" spans="1:4" ht="19.5" customHeight="1">
      <c r="A31" s="101"/>
      <c r="B31" s="68"/>
      <c r="C31" s="131">
        <v>0</v>
      </c>
      <c r="D31" s="104">
        <v>0</v>
      </c>
    </row>
    <row r="32" spans="1:4" ht="19.5" customHeight="1">
      <c r="A32" s="101"/>
      <c r="B32" s="68"/>
      <c r="C32" s="131">
        <v>0</v>
      </c>
      <c r="D32" s="104">
        <v>0</v>
      </c>
    </row>
    <row r="33" spans="1:4" ht="19.5" customHeight="1">
      <c r="A33" s="101"/>
      <c r="B33" s="68"/>
      <c r="C33" s="131">
        <v>0</v>
      </c>
      <c r="D33" s="104">
        <v>0</v>
      </c>
    </row>
    <row r="34" spans="1:4" ht="19.5" customHeight="1">
      <c r="A34" s="101"/>
      <c r="B34" s="68"/>
      <c r="C34" s="131">
        <v>0</v>
      </c>
      <c r="D34" s="104">
        <v>0</v>
      </c>
    </row>
    <row r="35" spans="1:4" ht="19.5" customHeight="1">
      <c r="A35" s="101"/>
      <c r="B35" s="68"/>
      <c r="C35" s="131">
        <v>0</v>
      </c>
      <c r="D35" s="104">
        <v>0</v>
      </c>
    </row>
    <row r="36" spans="1:4" ht="19.5" customHeight="1">
      <c r="A36" s="101"/>
      <c r="B36" s="68"/>
      <c r="C36" s="131">
        <v>0</v>
      </c>
      <c r="D36" s="104">
        <v>0</v>
      </c>
    </row>
    <row r="37" spans="1:4" ht="19.5" customHeight="1">
      <c r="A37" s="101"/>
      <c r="B37" s="68"/>
      <c r="C37" s="131">
        <v>0</v>
      </c>
      <c r="D37" s="104">
        <v>0</v>
      </c>
    </row>
    <row r="38" spans="1:4" ht="19.5" customHeight="1">
      <c r="A38" s="101"/>
      <c r="B38" s="68"/>
      <c r="C38" s="131">
        <v>0</v>
      </c>
      <c r="D38" s="104">
        <v>0</v>
      </c>
    </row>
    <row r="39" spans="1:4" ht="19.5" customHeight="1">
      <c r="A39" s="101"/>
      <c r="B39" s="68"/>
      <c r="C39" s="131">
        <v>0</v>
      </c>
      <c r="D39" s="104">
        <v>0</v>
      </c>
    </row>
    <row r="40" spans="1:4" ht="19.5" customHeight="1">
      <c r="A40" s="101"/>
      <c r="B40" s="68"/>
      <c r="C40" s="131">
        <v>0</v>
      </c>
      <c r="D40" s="104">
        <v>0</v>
      </c>
    </row>
    <row r="41" spans="1:4" ht="19.5" customHeight="1">
      <c r="A41" s="101"/>
      <c r="B41" s="68"/>
      <c r="C41" s="131">
        <v>0</v>
      </c>
      <c r="D41" s="104">
        <v>0</v>
      </c>
    </row>
    <row r="42" spans="1:4" ht="19.5" customHeight="1">
      <c r="A42" s="101"/>
      <c r="B42" s="68"/>
      <c r="C42" s="131">
        <v>0</v>
      </c>
      <c r="D42" s="104">
        <v>0</v>
      </c>
    </row>
    <row r="43" spans="1:4" ht="19.5" customHeight="1">
      <c r="A43" s="101"/>
      <c r="B43" s="68"/>
      <c r="C43" s="131">
        <v>0</v>
      </c>
      <c r="D43" s="104">
        <v>0</v>
      </c>
    </row>
    <row r="44" spans="1:4" ht="19.5" customHeight="1">
      <c r="A44" s="101"/>
      <c r="B44" s="68"/>
      <c r="C44" s="131">
        <v>0</v>
      </c>
      <c r="D44" s="104">
        <v>0</v>
      </c>
    </row>
    <row r="45" spans="1:4" ht="19.5" customHeight="1">
      <c r="A45" s="101"/>
      <c r="B45" s="68"/>
      <c r="C45" s="131">
        <v>0</v>
      </c>
      <c r="D45" s="104">
        <v>0</v>
      </c>
    </row>
    <row r="46" spans="1:4" ht="19.5" customHeight="1">
      <c r="A46" s="101"/>
      <c r="B46" s="68"/>
      <c r="C46" s="131">
        <v>0</v>
      </c>
      <c r="D46" s="104">
        <v>0</v>
      </c>
    </row>
    <row r="47" spans="1:4" ht="19.5" customHeight="1">
      <c r="A47" s="101"/>
      <c r="B47" s="68"/>
      <c r="C47" s="131">
        <v>0</v>
      </c>
      <c r="D47" s="104">
        <v>0</v>
      </c>
    </row>
    <row r="48" spans="1:4" ht="19.5" customHeight="1">
      <c r="A48" s="101"/>
      <c r="B48" s="68"/>
      <c r="C48" s="131">
        <v>0</v>
      </c>
      <c r="D48" s="104">
        <v>0</v>
      </c>
    </row>
    <row r="49" spans="1:4" ht="17.25" customHeight="1">
      <c r="A49" s="105" t="s">
        <v>21</v>
      </c>
      <c r="B49" s="96">
        <v>42660.41</v>
      </c>
      <c r="C49" s="105" t="s">
        <v>22</v>
      </c>
      <c r="D49" s="68">
        <v>60251.82</v>
      </c>
    </row>
    <row r="50" spans="1:4" ht="17.25" customHeight="1">
      <c r="A50" s="132" t="s">
        <v>23</v>
      </c>
      <c r="B50" s="96"/>
      <c r="C50" s="133" t="s">
        <v>24</v>
      </c>
      <c r="D50" s="68"/>
    </row>
    <row r="51" spans="1:255" s="130" customFormat="1" ht="17.25" customHeight="1">
      <c r="A51" s="134" t="s">
        <v>25</v>
      </c>
      <c r="B51" s="135">
        <v>17591.41</v>
      </c>
      <c r="C51" s="136"/>
      <c r="D51" s="137"/>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1"/>
      <c r="CK51" s="141"/>
      <c r="CL51" s="141"/>
      <c r="CM51" s="141"/>
      <c r="CN51" s="141"/>
      <c r="CO51" s="141"/>
      <c r="CP51" s="141"/>
      <c r="CQ51" s="141"/>
      <c r="CR51" s="141"/>
      <c r="CS51" s="141"/>
      <c r="CT51" s="141"/>
      <c r="CU51" s="141"/>
      <c r="CV51" s="141"/>
      <c r="CW51" s="141"/>
      <c r="CX51" s="141"/>
      <c r="CY51" s="141"/>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1"/>
      <c r="DV51" s="141"/>
      <c r="DW51" s="141"/>
      <c r="DX51" s="141"/>
      <c r="DY51" s="141"/>
      <c r="DZ51" s="141"/>
      <c r="EA51" s="141"/>
      <c r="EB51" s="141"/>
      <c r="EC51" s="141"/>
      <c r="ED51" s="141"/>
      <c r="EE51" s="141"/>
      <c r="EF51" s="141"/>
      <c r="EG51" s="141"/>
      <c r="EH51" s="141"/>
      <c r="EI51" s="141"/>
      <c r="EJ51" s="141"/>
      <c r="EK51" s="141"/>
      <c r="EL51" s="141"/>
      <c r="EM51" s="141"/>
      <c r="EN51" s="141"/>
      <c r="EO51" s="141"/>
      <c r="EP51" s="141"/>
      <c r="EQ51" s="141"/>
      <c r="ER51" s="141"/>
      <c r="ES51" s="141"/>
      <c r="ET51" s="141"/>
      <c r="EU51" s="141"/>
      <c r="EV51" s="141"/>
      <c r="EW51" s="141"/>
      <c r="EX51" s="141"/>
      <c r="EY51" s="141"/>
      <c r="EZ51" s="141"/>
      <c r="FA51" s="141"/>
      <c r="FB51" s="141"/>
      <c r="FC51" s="141"/>
      <c r="FD51" s="141"/>
      <c r="FE51" s="141"/>
      <c r="FF51" s="141"/>
      <c r="FG51" s="141"/>
      <c r="FH51" s="141"/>
      <c r="FI51" s="141"/>
      <c r="FJ51" s="141"/>
      <c r="FK51" s="141"/>
      <c r="FL51" s="141"/>
      <c r="FM51" s="141"/>
      <c r="FN51" s="141"/>
      <c r="FO51" s="141"/>
      <c r="FP51" s="141"/>
      <c r="FQ51" s="141"/>
      <c r="FR51" s="141"/>
      <c r="FS51" s="141"/>
      <c r="FT51" s="141"/>
      <c r="FU51" s="141"/>
      <c r="FV51" s="141"/>
      <c r="FW51" s="141"/>
      <c r="FX51" s="141"/>
      <c r="FY51" s="141"/>
      <c r="FZ51" s="141"/>
      <c r="GA51" s="141"/>
      <c r="GB51" s="141"/>
      <c r="GC51" s="141"/>
      <c r="GD51" s="141"/>
      <c r="GE51" s="141"/>
      <c r="GF51" s="141"/>
      <c r="GG51" s="141"/>
      <c r="GH51" s="141"/>
      <c r="GI51" s="141"/>
      <c r="GJ51" s="141"/>
      <c r="GK51" s="141"/>
      <c r="GL51" s="141"/>
      <c r="GM51" s="141"/>
      <c r="GN51" s="141"/>
      <c r="GO51" s="141"/>
      <c r="GP51" s="141"/>
      <c r="GQ51" s="141"/>
      <c r="GR51" s="141"/>
      <c r="GS51" s="141"/>
      <c r="GT51" s="141"/>
      <c r="GU51" s="141"/>
      <c r="GV51" s="141"/>
      <c r="GW51" s="141"/>
      <c r="GX51" s="141"/>
      <c r="GY51" s="141"/>
      <c r="GZ51" s="141"/>
      <c r="HA51" s="141"/>
      <c r="HB51" s="141"/>
      <c r="HC51" s="141"/>
      <c r="HD51" s="141"/>
      <c r="HE51" s="141"/>
      <c r="HF51" s="141"/>
      <c r="HG51" s="141"/>
      <c r="HH51" s="141"/>
      <c r="HI51" s="141"/>
      <c r="HJ51" s="141"/>
      <c r="HK51" s="141"/>
      <c r="HL51" s="141"/>
      <c r="HM51" s="141"/>
      <c r="HN51" s="141"/>
      <c r="HO51" s="141"/>
      <c r="HP51" s="141"/>
      <c r="HQ51" s="141"/>
      <c r="HR51" s="141"/>
      <c r="HS51" s="141"/>
      <c r="HT51" s="141"/>
      <c r="HU51" s="141"/>
      <c r="HV51" s="141"/>
      <c r="HW51" s="141"/>
      <c r="HX51" s="141"/>
      <c r="HY51" s="141"/>
      <c r="HZ51" s="141"/>
      <c r="IA51" s="141"/>
      <c r="IB51" s="141"/>
      <c r="IC51" s="141"/>
      <c r="ID51" s="141"/>
      <c r="IE51" s="141"/>
      <c r="IF51" s="141"/>
      <c r="IG51" s="141"/>
      <c r="IH51" s="141"/>
      <c r="II51" s="141"/>
      <c r="IJ51" s="141"/>
      <c r="IK51" s="141"/>
      <c r="IL51" s="141"/>
      <c r="IM51" s="141"/>
      <c r="IN51" s="141"/>
      <c r="IO51" s="141"/>
      <c r="IP51" s="141"/>
      <c r="IQ51" s="141"/>
      <c r="IR51" s="141"/>
      <c r="IS51" s="141"/>
      <c r="IT51" s="141"/>
      <c r="IU51" s="141"/>
    </row>
    <row r="52" spans="1:255" s="130" customFormat="1" ht="17.25" customHeight="1">
      <c r="A52" s="134" t="s">
        <v>26</v>
      </c>
      <c r="B52" s="135">
        <v>2323.91</v>
      </c>
      <c r="C52" s="138"/>
      <c r="D52" s="137"/>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41"/>
      <c r="DA52" s="141"/>
      <c r="DB52" s="141"/>
      <c r="DC52" s="141"/>
      <c r="DD52" s="141"/>
      <c r="DE52" s="141"/>
      <c r="DF52" s="141"/>
      <c r="DG52" s="141"/>
      <c r="DH52" s="141"/>
      <c r="DI52" s="141"/>
      <c r="DJ52" s="141"/>
      <c r="DK52" s="141"/>
      <c r="DL52" s="141"/>
      <c r="DM52" s="141"/>
      <c r="DN52" s="141"/>
      <c r="DO52" s="141"/>
      <c r="DP52" s="141"/>
      <c r="DQ52" s="141"/>
      <c r="DR52" s="141"/>
      <c r="DS52" s="141"/>
      <c r="DT52" s="141"/>
      <c r="DU52" s="141"/>
      <c r="DV52" s="141"/>
      <c r="DW52" s="141"/>
      <c r="DX52" s="141"/>
      <c r="DY52" s="141"/>
      <c r="DZ52" s="141"/>
      <c r="EA52" s="141"/>
      <c r="EB52" s="141"/>
      <c r="EC52" s="141"/>
      <c r="ED52" s="141"/>
      <c r="EE52" s="141"/>
      <c r="EF52" s="141"/>
      <c r="EG52" s="141"/>
      <c r="EH52" s="141"/>
      <c r="EI52" s="141"/>
      <c r="EJ52" s="141"/>
      <c r="EK52" s="141"/>
      <c r="EL52" s="141"/>
      <c r="EM52" s="141"/>
      <c r="EN52" s="141"/>
      <c r="EO52" s="141"/>
      <c r="EP52" s="141"/>
      <c r="EQ52" s="141"/>
      <c r="ER52" s="141"/>
      <c r="ES52" s="141"/>
      <c r="ET52" s="141"/>
      <c r="EU52" s="141"/>
      <c r="EV52" s="141"/>
      <c r="EW52" s="141"/>
      <c r="EX52" s="141"/>
      <c r="EY52" s="141"/>
      <c r="EZ52" s="141"/>
      <c r="FA52" s="141"/>
      <c r="FB52" s="141"/>
      <c r="FC52" s="141"/>
      <c r="FD52" s="141"/>
      <c r="FE52" s="141"/>
      <c r="FF52" s="141"/>
      <c r="FG52" s="141"/>
      <c r="FH52" s="141"/>
      <c r="FI52" s="141"/>
      <c r="FJ52" s="141"/>
      <c r="FK52" s="141"/>
      <c r="FL52" s="141"/>
      <c r="FM52" s="141"/>
      <c r="FN52" s="141"/>
      <c r="FO52" s="141"/>
      <c r="FP52" s="141"/>
      <c r="FQ52" s="141"/>
      <c r="FR52" s="141"/>
      <c r="FS52" s="141"/>
      <c r="FT52" s="141"/>
      <c r="FU52" s="141"/>
      <c r="FV52" s="141"/>
      <c r="FW52" s="141"/>
      <c r="FX52" s="141"/>
      <c r="FY52" s="141"/>
      <c r="FZ52" s="141"/>
      <c r="GA52" s="141"/>
      <c r="GB52" s="141"/>
      <c r="GC52" s="141"/>
      <c r="GD52" s="141"/>
      <c r="GE52" s="141"/>
      <c r="GF52" s="141"/>
      <c r="GG52" s="141"/>
      <c r="GH52" s="141"/>
      <c r="GI52" s="141"/>
      <c r="GJ52" s="141"/>
      <c r="GK52" s="141"/>
      <c r="GL52" s="141"/>
      <c r="GM52" s="141"/>
      <c r="GN52" s="141"/>
      <c r="GO52" s="141"/>
      <c r="GP52" s="141"/>
      <c r="GQ52" s="141"/>
      <c r="GR52" s="141"/>
      <c r="GS52" s="141"/>
      <c r="GT52" s="141"/>
      <c r="GU52" s="141"/>
      <c r="GV52" s="141"/>
      <c r="GW52" s="141"/>
      <c r="GX52" s="141"/>
      <c r="GY52" s="141"/>
      <c r="GZ52" s="141"/>
      <c r="HA52" s="141"/>
      <c r="HB52" s="141"/>
      <c r="HC52" s="141"/>
      <c r="HD52" s="141"/>
      <c r="HE52" s="141"/>
      <c r="HF52" s="141"/>
      <c r="HG52" s="141"/>
      <c r="HH52" s="141"/>
      <c r="HI52" s="141"/>
      <c r="HJ52" s="141"/>
      <c r="HK52" s="141"/>
      <c r="HL52" s="141"/>
      <c r="HM52" s="141"/>
      <c r="HN52" s="141"/>
      <c r="HO52" s="141"/>
      <c r="HP52" s="141"/>
      <c r="HQ52" s="141"/>
      <c r="HR52" s="141"/>
      <c r="HS52" s="141"/>
      <c r="HT52" s="141"/>
      <c r="HU52" s="141"/>
      <c r="HV52" s="141"/>
      <c r="HW52" s="141"/>
      <c r="HX52" s="141"/>
      <c r="HY52" s="141"/>
      <c r="HZ52" s="141"/>
      <c r="IA52" s="141"/>
      <c r="IB52" s="141"/>
      <c r="IC52" s="141"/>
      <c r="ID52" s="141"/>
      <c r="IE52" s="141"/>
      <c r="IF52" s="141"/>
      <c r="IG52" s="141"/>
      <c r="IH52" s="141"/>
      <c r="II52" s="141"/>
      <c r="IJ52" s="141"/>
      <c r="IK52" s="141"/>
      <c r="IL52" s="141"/>
      <c r="IM52" s="141"/>
      <c r="IN52" s="141"/>
      <c r="IO52" s="141"/>
      <c r="IP52" s="141"/>
      <c r="IQ52" s="141"/>
      <c r="IR52" s="141"/>
      <c r="IS52" s="141"/>
      <c r="IT52" s="141"/>
      <c r="IU52" s="141"/>
    </row>
    <row r="53" spans="1:255" s="130" customFormat="1" ht="17.25" customHeight="1">
      <c r="A53" s="134" t="s">
        <v>27</v>
      </c>
      <c r="B53" s="135">
        <v>78.91</v>
      </c>
      <c r="C53" s="138"/>
      <c r="D53" s="137"/>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c r="CO53" s="141"/>
      <c r="CP53" s="141"/>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1"/>
      <c r="EA53" s="141"/>
      <c r="EB53" s="141"/>
      <c r="EC53" s="141"/>
      <c r="ED53" s="141"/>
      <c r="EE53" s="141"/>
      <c r="EF53" s="141"/>
      <c r="EG53" s="141"/>
      <c r="EH53" s="141"/>
      <c r="EI53" s="141"/>
      <c r="EJ53" s="141"/>
      <c r="EK53" s="141"/>
      <c r="EL53" s="141"/>
      <c r="EM53" s="141"/>
      <c r="EN53" s="141"/>
      <c r="EO53" s="141"/>
      <c r="EP53" s="141"/>
      <c r="EQ53" s="141"/>
      <c r="ER53" s="141"/>
      <c r="ES53" s="141"/>
      <c r="ET53" s="141"/>
      <c r="EU53" s="141"/>
      <c r="EV53" s="141"/>
      <c r="EW53" s="141"/>
      <c r="EX53" s="141"/>
      <c r="EY53" s="141"/>
      <c r="EZ53" s="141"/>
      <c r="FA53" s="141"/>
      <c r="FB53" s="141"/>
      <c r="FC53" s="141"/>
      <c r="FD53" s="141"/>
      <c r="FE53" s="141"/>
      <c r="FF53" s="141"/>
      <c r="FG53" s="141"/>
      <c r="FH53" s="141"/>
      <c r="FI53" s="141"/>
      <c r="FJ53" s="141"/>
      <c r="FK53" s="141"/>
      <c r="FL53" s="141"/>
      <c r="FM53" s="141"/>
      <c r="FN53" s="141"/>
      <c r="FO53" s="141"/>
      <c r="FP53" s="141"/>
      <c r="FQ53" s="141"/>
      <c r="FR53" s="141"/>
      <c r="FS53" s="141"/>
      <c r="FT53" s="141"/>
      <c r="FU53" s="141"/>
      <c r="FV53" s="141"/>
      <c r="FW53" s="141"/>
      <c r="FX53" s="141"/>
      <c r="FY53" s="141"/>
      <c r="FZ53" s="141"/>
      <c r="GA53" s="141"/>
      <c r="GB53" s="141"/>
      <c r="GC53" s="141"/>
      <c r="GD53" s="141"/>
      <c r="GE53" s="141"/>
      <c r="GF53" s="141"/>
      <c r="GG53" s="141"/>
      <c r="GH53" s="141"/>
      <c r="GI53" s="141"/>
      <c r="GJ53" s="141"/>
      <c r="GK53" s="141"/>
      <c r="GL53" s="141"/>
      <c r="GM53" s="141"/>
      <c r="GN53" s="141"/>
      <c r="GO53" s="141"/>
      <c r="GP53" s="141"/>
      <c r="GQ53" s="141"/>
      <c r="GR53" s="141"/>
      <c r="GS53" s="141"/>
      <c r="GT53" s="141"/>
      <c r="GU53" s="141"/>
      <c r="GV53" s="141"/>
      <c r="GW53" s="141"/>
      <c r="GX53" s="141"/>
      <c r="GY53" s="141"/>
      <c r="GZ53" s="141"/>
      <c r="HA53" s="141"/>
      <c r="HB53" s="141"/>
      <c r="HC53" s="141"/>
      <c r="HD53" s="141"/>
      <c r="HE53" s="141"/>
      <c r="HF53" s="141"/>
      <c r="HG53" s="141"/>
      <c r="HH53" s="141"/>
      <c r="HI53" s="141"/>
      <c r="HJ53" s="141"/>
      <c r="HK53" s="141"/>
      <c r="HL53" s="141"/>
      <c r="HM53" s="141"/>
      <c r="HN53" s="141"/>
      <c r="HO53" s="141"/>
      <c r="HP53" s="141"/>
      <c r="HQ53" s="141"/>
      <c r="HR53" s="141"/>
      <c r="HS53" s="141"/>
      <c r="HT53" s="141"/>
      <c r="HU53" s="141"/>
      <c r="HV53" s="141"/>
      <c r="HW53" s="141"/>
      <c r="HX53" s="141"/>
      <c r="HY53" s="141"/>
      <c r="HZ53" s="141"/>
      <c r="IA53" s="141"/>
      <c r="IB53" s="141"/>
      <c r="IC53" s="141"/>
      <c r="ID53" s="141"/>
      <c r="IE53" s="141"/>
      <c r="IF53" s="141"/>
      <c r="IG53" s="141"/>
      <c r="IH53" s="141"/>
      <c r="II53" s="141"/>
      <c r="IJ53" s="141"/>
      <c r="IK53" s="141"/>
      <c r="IL53" s="141"/>
      <c r="IM53" s="141"/>
      <c r="IN53" s="141"/>
      <c r="IO53" s="141"/>
      <c r="IP53" s="141"/>
      <c r="IQ53" s="141"/>
      <c r="IR53" s="141"/>
      <c r="IS53" s="141"/>
      <c r="IT53" s="141"/>
      <c r="IU53" s="141"/>
    </row>
    <row r="54" spans="1:255" s="130" customFormat="1" ht="17.25" customHeight="1">
      <c r="A54" s="134" t="s">
        <v>28</v>
      </c>
      <c r="B54" s="135">
        <v>15189.31</v>
      </c>
      <c r="C54" s="138"/>
      <c r="D54" s="137"/>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141"/>
      <c r="CV54" s="141"/>
      <c r="CW54" s="141"/>
      <c r="CX54" s="141"/>
      <c r="CY54" s="141"/>
      <c r="CZ54" s="141"/>
      <c r="DA54" s="141"/>
      <c r="DB54" s="141"/>
      <c r="DC54" s="141"/>
      <c r="DD54" s="141"/>
      <c r="DE54" s="141"/>
      <c r="DF54" s="141"/>
      <c r="DG54" s="141"/>
      <c r="DH54" s="141"/>
      <c r="DI54" s="141"/>
      <c r="DJ54" s="141"/>
      <c r="DK54" s="141"/>
      <c r="DL54" s="141"/>
      <c r="DM54" s="141"/>
      <c r="DN54" s="141"/>
      <c r="DO54" s="141"/>
      <c r="DP54" s="141"/>
      <c r="DQ54" s="141"/>
      <c r="DR54" s="141"/>
      <c r="DS54" s="141"/>
      <c r="DT54" s="141"/>
      <c r="DU54" s="141"/>
      <c r="DV54" s="141"/>
      <c r="DW54" s="141"/>
      <c r="DX54" s="141"/>
      <c r="DY54" s="141"/>
      <c r="DZ54" s="141"/>
      <c r="EA54" s="141"/>
      <c r="EB54" s="141"/>
      <c r="EC54" s="141"/>
      <c r="ED54" s="141"/>
      <c r="EE54" s="141"/>
      <c r="EF54" s="141"/>
      <c r="EG54" s="141"/>
      <c r="EH54" s="141"/>
      <c r="EI54" s="141"/>
      <c r="EJ54" s="141"/>
      <c r="EK54" s="141"/>
      <c r="EL54" s="141"/>
      <c r="EM54" s="141"/>
      <c r="EN54" s="141"/>
      <c r="EO54" s="141"/>
      <c r="EP54" s="141"/>
      <c r="EQ54" s="141"/>
      <c r="ER54" s="141"/>
      <c r="ES54" s="141"/>
      <c r="ET54" s="141"/>
      <c r="EU54" s="141"/>
      <c r="EV54" s="141"/>
      <c r="EW54" s="141"/>
      <c r="EX54" s="141"/>
      <c r="EY54" s="141"/>
      <c r="EZ54" s="141"/>
      <c r="FA54" s="141"/>
      <c r="FB54" s="141"/>
      <c r="FC54" s="141"/>
      <c r="FD54" s="141"/>
      <c r="FE54" s="141"/>
      <c r="FF54" s="141"/>
      <c r="FG54" s="141"/>
      <c r="FH54" s="141"/>
      <c r="FI54" s="141"/>
      <c r="FJ54" s="141"/>
      <c r="FK54" s="141"/>
      <c r="FL54" s="141"/>
      <c r="FM54" s="141"/>
      <c r="FN54" s="141"/>
      <c r="FO54" s="141"/>
      <c r="FP54" s="141"/>
      <c r="FQ54" s="141"/>
      <c r="FR54" s="141"/>
      <c r="FS54" s="141"/>
      <c r="FT54" s="141"/>
      <c r="FU54" s="141"/>
      <c r="FV54" s="141"/>
      <c r="FW54" s="141"/>
      <c r="FX54" s="141"/>
      <c r="FY54" s="141"/>
      <c r="FZ54" s="141"/>
      <c r="GA54" s="141"/>
      <c r="GB54" s="141"/>
      <c r="GC54" s="141"/>
      <c r="GD54" s="141"/>
      <c r="GE54" s="141"/>
      <c r="GF54" s="141"/>
      <c r="GG54" s="141"/>
      <c r="GH54" s="141"/>
      <c r="GI54" s="141"/>
      <c r="GJ54" s="141"/>
      <c r="GK54" s="141"/>
      <c r="GL54" s="141"/>
      <c r="GM54" s="141"/>
      <c r="GN54" s="141"/>
      <c r="GO54" s="141"/>
      <c r="GP54" s="141"/>
      <c r="GQ54" s="141"/>
      <c r="GR54" s="141"/>
      <c r="GS54" s="141"/>
      <c r="GT54" s="141"/>
      <c r="GU54" s="141"/>
      <c r="GV54" s="141"/>
      <c r="GW54" s="141"/>
      <c r="GX54" s="141"/>
      <c r="GY54" s="141"/>
      <c r="GZ54" s="141"/>
      <c r="HA54" s="141"/>
      <c r="HB54" s="141"/>
      <c r="HC54" s="141"/>
      <c r="HD54" s="141"/>
      <c r="HE54" s="141"/>
      <c r="HF54" s="141"/>
      <c r="HG54" s="141"/>
      <c r="HH54" s="141"/>
      <c r="HI54" s="141"/>
      <c r="HJ54" s="141"/>
      <c r="HK54" s="141"/>
      <c r="HL54" s="141"/>
      <c r="HM54" s="141"/>
      <c r="HN54" s="141"/>
      <c r="HO54" s="141"/>
      <c r="HP54" s="141"/>
      <c r="HQ54" s="141"/>
      <c r="HR54" s="141"/>
      <c r="HS54" s="141"/>
      <c r="HT54" s="141"/>
      <c r="HU54" s="141"/>
      <c r="HV54" s="141"/>
      <c r="HW54" s="141"/>
      <c r="HX54" s="141"/>
      <c r="HY54" s="141"/>
      <c r="HZ54" s="141"/>
      <c r="IA54" s="141"/>
      <c r="IB54" s="141"/>
      <c r="IC54" s="141"/>
      <c r="ID54" s="141"/>
      <c r="IE54" s="141"/>
      <c r="IF54" s="141"/>
      <c r="IG54" s="141"/>
      <c r="IH54" s="141"/>
      <c r="II54" s="141"/>
      <c r="IJ54" s="141"/>
      <c r="IK54" s="141"/>
      <c r="IL54" s="141"/>
      <c r="IM54" s="141"/>
      <c r="IN54" s="141"/>
      <c r="IO54" s="141"/>
      <c r="IP54" s="141"/>
      <c r="IQ54" s="141"/>
      <c r="IR54" s="141"/>
      <c r="IS54" s="141"/>
      <c r="IT54" s="141"/>
      <c r="IU54" s="141"/>
    </row>
    <row r="55" spans="1:255" s="130" customFormat="1" ht="17.25" customHeight="1">
      <c r="A55" s="134"/>
      <c r="B55" s="135"/>
      <c r="C55" s="138"/>
      <c r="D55" s="137"/>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c r="CG55" s="141"/>
      <c r="CH55" s="141"/>
      <c r="CI55" s="141"/>
      <c r="CJ55" s="141"/>
      <c r="CK55" s="141"/>
      <c r="CL55" s="141"/>
      <c r="CM55" s="141"/>
      <c r="CN55" s="141"/>
      <c r="CO55" s="141"/>
      <c r="CP55" s="141"/>
      <c r="CQ55" s="141"/>
      <c r="CR55" s="141"/>
      <c r="CS55" s="141"/>
      <c r="CT55" s="141"/>
      <c r="CU55" s="141"/>
      <c r="CV55" s="141"/>
      <c r="CW55" s="141"/>
      <c r="CX55" s="141"/>
      <c r="CY55" s="141"/>
      <c r="CZ55" s="141"/>
      <c r="DA55" s="141"/>
      <c r="DB55" s="141"/>
      <c r="DC55" s="141"/>
      <c r="DD55" s="141"/>
      <c r="DE55" s="141"/>
      <c r="DF55" s="141"/>
      <c r="DG55" s="141"/>
      <c r="DH55" s="141"/>
      <c r="DI55" s="141"/>
      <c r="DJ55" s="141"/>
      <c r="DK55" s="141"/>
      <c r="DL55" s="141"/>
      <c r="DM55" s="141"/>
      <c r="DN55" s="141"/>
      <c r="DO55" s="141"/>
      <c r="DP55" s="141"/>
      <c r="DQ55" s="141"/>
      <c r="DR55" s="141"/>
      <c r="DS55" s="141"/>
      <c r="DT55" s="141"/>
      <c r="DU55" s="141"/>
      <c r="DV55" s="141"/>
      <c r="DW55" s="141"/>
      <c r="DX55" s="141"/>
      <c r="DY55" s="141"/>
      <c r="DZ55" s="141"/>
      <c r="EA55" s="141"/>
      <c r="EB55" s="141"/>
      <c r="EC55" s="141"/>
      <c r="ED55" s="141"/>
      <c r="EE55" s="141"/>
      <c r="EF55" s="141"/>
      <c r="EG55" s="141"/>
      <c r="EH55" s="141"/>
      <c r="EI55" s="141"/>
      <c r="EJ55" s="141"/>
      <c r="EK55" s="141"/>
      <c r="EL55" s="141"/>
      <c r="EM55" s="141"/>
      <c r="EN55" s="141"/>
      <c r="EO55" s="141"/>
      <c r="EP55" s="141"/>
      <c r="EQ55" s="141"/>
      <c r="ER55" s="141"/>
      <c r="ES55" s="141"/>
      <c r="ET55" s="141"/>
      <c r="EU55" s="141"/>
      <c r="EV55" s="141"/>
      <c r="EW55" s="141"/>
      <c r="EX55" s="141"/>
      <c r="EY55" s="141"/>
      <c r="EZ55" s="141"/>
      <c r="FA55" s="141"/>
      <c r="FB55" s="141"/>
      <c r="FC55" s="141"/>
      <c r="FD55" s="141"/>
      <c r="FE55" s="141"/>
      <c r="FF55" s="141"/>
      <c r="FG55" s="141"/>
      <c r="FH55" s="141"/>
      <c r="FI55" s="141"/>
      <c r="FJ55" s="141"/>
      <c r="FK55" s="141"/>
      <c r="FL55" s="141"/>
      <c r="FM55" s="141"/>
      <c r="FN55" s="141"/>
      <c r="FO55" s="141"/>
      <c r="FP55" s="141"/>
      <c r="FQ55" s="141"/>
      <c r="FR55" s="141"/>
      <c r="FS55" s="141"/>
      <c r="FT55" s="141"/>
      <c r="FU55" s="141"/>
      <c r="FV55" s="141"/>
      <c r="FW55" s="141"/>
      <c r="FX55" s="141"/>
      <c r="FY55" s="141"/>
      <c r="FZ55" s="141"/>
      <c r="GA55" s="141"/>
      <c r="GB55" s="141"/>
      <c r="GC55" s="141"/>
      <c r="GD55" s="141"/>
      <c r="GE55" s="141"/>
      <c r="GF55" s="141"/>
      <c r="GG55" s="141"/>
      <c r="GH55" s="141"/>
      <c r="GI55" s="141"/>
      <c r="GJ55" s="141"/>
      <c r="GK55" s="141"/>
      <c r="GL55" s="141"/>
      <c r="GM55" s="141"/>
      <c r="GN55" s="141"/>
      <c r="GO55" s="141"/>
      <c r="GP55" s="141"/>
      <c r="GQ55" s="141"/>
      <c r="GR55" s="141"/>
      <c r="GS55" s="141"/>
      <c r="GT55" s="141"/>
      <c r="GU55" s="141"/>
      <c r="GV55" s="141"/>
      <c r="GW55" s="141"/>
      <c r="GX55" s="141"/>
      <c r="GY55" s="141"/>
      <c r="GZ55" s="141"/>
      <c r="HA55" s="141"/>
      <c r="HB55" s="141"/>
      <c r="HC55" s="141"/>
      <c r="HD55" s="141"/>
      <c r="HE55" s="141"/>
      <c r="HF55" s="141"/>
      <c r="HG55" s="141"/>
      <c r="HH55" s="141"/>
      <c r="HI55" s="141"/>
      <c r="HJ55" s="141"/>
      <c r="HK55" s="141"/>
      <c r="HL55" s="141"/>
      <c r="HM55" s="141"/>
      <c r="HN55" s="141"/>
      <c r="HO55" s="141"/>
      <c r="HP55" s="141"/>
      <c r="HQ55" s="141"/>
      <c r="HR55" s="141"/>
      <c r="HS55" s="141"/>
      <c r="HT55" s="141"/>
      <c r="HU55" s="141"/>
      <c r="HV55" s="141"/>
      <c r="HW55" s="141"/>
      <c r="HX55" s="141"/>
      <c r="HY55" s="141"/>
      <c r="HZ55" s="141"/>
      <c r="IA55" s="141"/>
      <c r="IB55" s="141"/>
      <c r="IC55" s="141"/>
      <c r="ID55" s="141"/>
      <c r="IE55" s="141"/>
      <c r="IF55" s="141"/>
      <c r="IG55" s="141"/>
      <c r="IH55" s="141"/>
      <c r="II55" s="141"/>
      <c r="IJ55" s="141"/>
      <c r="IK55" s="141"/>
      <c r="IL55" s="141"/>
      <c r="IM55" s="141"/>
      <c r="IN55" s="141"/>
      <c r="IO55" s="141"/>
      <c r="IP55" s="141"/>
      <c r="IQ55" s="141"/>
      <c r="IR55" s="141"/>
      <c r="IS55" s="141"/>
      <c r="IT55" s="141"/>
      <c r="IU55" s="141"/>
    </row>
    <row r="56" spans="1:4" ht="17.25" customHeight="1">
      <c r="A56" s="139" t="s">
        <v>29</v>
      </c>
      <c r="B56" s="140">
        <v>60251.81999999999</v>
      </c>
      <c r="C56" s="105" t="s">
        <v>30</v>
      </c>
      <c r="D56" s="68">
        <v>60251.81999999999</v>
      </c>
    </row>
    <row r="57" spans="1:254" ht="19.5" customHeight="1">
      <c r="A57" s="72"/>
      <c r="B57" s="72"/>
      <c r="C57" s="72"/>
      <c r="D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c r="GV57" s="72"/>
      <c r="GW57" s="72"/>
      <c r="GX57" s="72"/>
      <c r="GY57" s="72"/>
      <c r="GZ57" s="72"/>
      <c r="HA57" s="72"/>
      <c r="HB57" s="72"/>
      <c r="HC57" s="72"/>
      <c r="HD57" s="72"/>
      <c r="HE57" s="72"/>
      <c r="HF57" s="72"/>
      <c r="HG57" s="72"/>
      <c r="HH57" s="72"/>
      <c r="HI57" s="72"/>
      <c r="HJ57" s="72"/>
      <c r="HK57" s="72"/>
      <c r="HL57" s="72"/>
      <c r="HM57" s="72"/>
      <c r="HN57" s="72"/>
      <c r="HO57" s="72"/>
      <c r="HP57" s="72"/>
      <c r="HQ57" s="72"/>
      <c r="HR57" s="72"/>
      <c r="HS57" s="72"/>
      <c r="HT57" s="72"/>
      <c r="HU57" s="72"/>
      <c r="HV57" s="72"/>
      <c r="HW57" s="72"/>
      <c r="HX57" s="72"/>
      <c r="HY57" s="72"/>
      <c r="HZ57" s="72"/>
      <c r="IA57" s="72"/>
      <c r="IB57" s="72"/>
      <c r="IC57" s="72"/>
      <c r="ID57" s="72"/>
      <c r="IE57" s="72"/>
      <c r="IF57" s="72"/>
      <c r="IG57" s="72"/>
      <c r="IH57" s="72"/>
      <c r="II57" s="72"/>
      <c r="IJ57" s="72"/>
      <c r="IK57" s="72"/>
      <c r="IL57" s="72"/>
      <c r="IM57" s="72"/>
      <c r="IN57" s="72"/>
      <c r="IO57" s="72"/>
      <c r="IP57" s="72"/>
      <c r="IQ57" s="72"/>
      <c r="IR57" s="72"/>
      <c r="IS57" s="72"/>
      <c r="IT57" s="72"/>
    </row>
    <row r="58" spans="1:254" ht="19.5" customHeight="1">
      <c r="A58" s="72"/>
      <c r="B58" s="72"/>
      <c r="C58" s="72"/>
      <c r="D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c r="GV58" s="72"/>
      <c r="GW58" s="72"/>
      <c r="GX58" s="72"/>
      <c r="GY58" s="72"/>
      <c r="GZ58" s="72"/>
      <c r="HA58" s="72"/>
      <c r="HB58" s="72"/>
      <c r="HC58" s="72"/>
      <c r="HD58" s="72"/>
      <c r="HE58" s="72"/>
      <c r="HF58" s="72"/>
      <c r="HG58" s="72"/>
      <c r="HH58" s="72"/>
      <c r="HI58" s="72"/>
      <c r="HJ58" s="72"/>
      <c r="HK58" s="72"/>
      <c r="HL58" s="72"/>
      <c r="HM58" s="72"/>
      <c r="HN58" s="72"/>
      <c r="HO58" s="72"/>
      <c r="HP58" s="72"/>
      <c r="HQ58" s="72"/>
      <c r="HR58" s="72"/>
      <c r="HS58" s="72"/>
      <c r="HT58" s="72"/>
      <c r="HU58" s="72"/>
      <c r="HV58" s="72"/>
      <c r="HW58" s="72"/>
      <c r="HX58" s="72"/>
      <c r="HY58" s="72"/>
      <c r="HZ58" s="72"/>
      <c r="IA58" s="72"/>
      <c r="IB58" s="72"/>
      <c r="IC58" s="72"/>
      <c r="ID58" s="72"/>
      <c r="IE58" s="72"/>
      <c r="IF58" s="72"/>
      <c r="IG58" s="72"/>
      <c r="IH58" s="72"/>
      <c r="II58" s="72"/>
      <c r="IJ58" s="72"/>
      <c r="IK58" s="72"/>
      <c r="IL58" s="72"/>
      <c r="IM58" s="72"/>
      <c r="IN58" s="72"/>
      <c r="IO58" s="72"/>
      <c r="IP58" s="72"/>
      <c r="IQ58" s="72"/>
      <c r="IR58" s="72"/>
      <c r="IS58" s="72"/>
      <c r="IT58" s="72"/>
    </row>
    <row r="59" spans="1:254" ht="19.5" customHeight="1">
      <c r="A59" s="72"/>
      <c r="B59" s="72"/>
      <c r="C59" s="72"/>
      <c r="D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2"/>
      <c r="FU59" s="72"/>
      <c r="FV59" s="72"/>
      <c r="FW59" s="72"/>
      <c r="FX59" s="72"/>
      <c r="FY59" s="72"/>
      <c r="FZ59" s="72"/>
      <c r="GA59" s="72"/>
      <c r="GB59" s="72"/>
      <c r="GC59" s="72"/>
      <c r="GD59" s="72"/>
      <c r="GE59" s="72"/>
      <c r="GF59" s="72"/>
      <c r="GG59" s="72"/>
      <c r="GH59" s="72"/>
      <c r="GI59" s="72"/>
      <c r="GJ59" s="72"/>
      <c r="GK59" s="72"/>
      <c r="GL59" s="72"/>
      <c r="GM59" s="72"/>
      <c r="GN59" s="72"/>
      <c r="GO59" s="72"/>
      <c r="GP59" s="72"/>
      <c r="GQ59" s="72"/>
      <c r="GR59" s="72"/>
      <c r="GS59" s="72"/>
      <c r="GT59" s="72"/>
      <c r="GU59" s="72"/>
      <c r="GV59" s="72"/>
      <c r="GW59" s="72"/>
      <c r="GX59" s="72"/>
      <c r="GY59" s="72"/>
      <c r="GZ59" s="72"/>
      <c r="HA59" s="72"/>
      <c r="HB59" s="72"/>
      <c r="HC59" s="72"/>
      <c r="HD59" s="72"/>
      <c r="HE59" s="72"/>
      <c r="HF59" s="72"/>
      <c r="HG59" s="72"/>
      <c r="HH59" s="72"/>
      <c r="HI59" s="72"/>
      <c r="HJ59" s="72"/>
      <c r="HK59" s="72"/>
      <c r="HL59" s="72"/>
      <c r="HM59" s="72"/>
      <c r="HN59" s="72"/>
      <c r="HO59" s="72"/>
      <c r="HP59" s="72"/>
      <c r="HQ59" s="72"/>
      <c r="HR59" s="72"/>
      <c r="HS59" s="72"/>
      <c r="HT59" s="72"/>
      <c r="HU59" s="72"/>
      <c r="HV59" s="72"/>
      <c r="HW59" s="72"/>
      <c r="HX59" s="72"/>
      <c r="HY59" s="72"/>
      <c r="HZ59" s="72"/>
      <c r="IA59" s="72"/>
      <c r="IB59" s="72"/>
      <c r="IC59" s="72"/>
      <c r="ID59" s="72"/>
      <c r="IE59" s="72"/>
      <c r="IF59" s="72"/>
      <c r="IG59" s="72"/>
      <c r="IH59" s="72"/>
      <c r="II59" s="72"/>
      <c r="IJ59" s="72"/>
      <c r="IK59" s="72"/>
      <c r="IL59" s="72"/>
      <c r="IM59" s="72"/>
      <c r="IN59" s="72"/>
      <c r="IO59" s="72"/>
      <c r="IP59" s="72"/>
      <c r="IQ59" s="72"/>
      <c r="IR59" s="72"/>
      <c r="IS59" s="72"/>
      <c r="IT59" s="72"/>
    </row>
    <row r="60" spans="1:254" ht="19.5" customHeight="1">
      <c r="A60" s="72"/>
      <c r="B60" s="72"/>
      <c r="C60" s="72"/>
      <c r="D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c r="GE60" s="72"/>
      <c r="GF60" s="72"/>
      <c r="GG60" s="72"/>
      <c r="GH60" s="72"/>
      <c r="GI60" s="72"/>
      <c r="GJ60" s="72"/>
      <c r="GK60" s="72"/>
      <c r="GL60" s="72"/>
      <c r="GM60" s="72"/>
      <c r="GN60" s="72"/>
      <c r="GO60" s="72"/>
      <c r="GP60" s="72"/>
      <c r="GQ60" s="72"/>
      <c r="GR60" s="72"/>
      <c r="GS60" s="72"/>
      <c r="GT60" s="72"/>
      <c r="GU60" s="72"/>
      <c r="GV60" s="72"/>
      <c r="GW60" s="72"/>
      <c r="GX60" s="72"/>
      <c r="GY60" s="72"/>
      <c r="GZ60" s="72"/>
      <c r="HA60" s="72"/>
      <c r="HB60" s="72"/>
      <c r="HC60" s="72"/>
      <c r="HD60" s="72"/>
      <c r="HE60" s="72"/>
      <c r="HF60" s="72"/>
      <c r="HG60" s="72"/>
      <c r="HH60" s="72"/>
      <c r="HI60" s="72"/>
      <c r="HJ60" s="72"/>
      <c r="HK60" s="72"/>
      <c r="HL60" s="72"/>
      <c r="HM60" s="72"/>
      <c r="HN60" s="72"/>
      <c r="HO60" s="72"/>
      <c r="HP60" s="72"/>
      <c r="HQ60" s="72"/>
      <c r="HR60" s="72"/>
      <c r="HS60" s="72"/>
      <c r="HT60" s="72"/>
      <c r="HU60" s="72"/>
      <c r="HV60" s="72"/>
      <c r="HW60" s="72"/>
      <c r="HX60" s="72"/>
      <c r="HY60" s="72"/>
      <c r="HZ60" s="72"/>
      <c r="IA60" s="72"/>
      <c r="IB60" s="72"/>
      <c r="IC60" s="72"/>
      <c r="ID60" s="72"/>
      <c r="IE60" s="72"/>
      <c r="IF60" s="72"/>
      <c r="IG60" s="72"/>
      <c r="IH60" s="72"/>
      <c r="II60" s="72"/>
      <c r="IJ60" s="72"/>
      <c r="IK60" s="72"/>
      <c r="IL60" s="72"/>
      <c r="IM60" s="72"/>
      <c r="IN60" s="72"/>
      <c r="IO60" s="72"/>
      <c r="IP60" s="72"/>
      <c r="IQ60" s="72"/>
      <c r="IR60" s="72"/>
      <c r="IS60" s="72"/>
      <c r="IT60" s="72"/>
    </row>
    <row r="61" spans="1:254" ht="19.5" customHeight="1">
      <c r="A61" s="72"/>
      <c r="B61" s="72"/>
      <c r="C61" s="72"/>
      <c r="D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row>
    <row r="62" spans="1:254" ht="19.5" customHeight="1">
      <c r="A62" s="72"/>
      <c r="B62" s="72"/>
      <c r="C62" s="72"/>
      <c r="D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row>
    <row r="63" spans="1:254" ht="19.5" customHeight="1">
      <c r="A63" s="72"/>
      <c r="B63" s="72"/>
      <c r="C63" s="72"/>
      <c r="D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c r="GJ63" s="72"/>
      <c r="GK63" s="72"/>
      <c r="GL63" s="72"/>
      <c r="GM63" s="72"/>
      <c r="GN63" s="72"/>
      <c r="GO63" s="72"/>
      <c r="GP63" s="72"/>
      <c r="GQ63" s="72"/>
      <c r="GR63" s="72"/>
      <c r="GS63" s="72"/>
      <c r="GT63" s="72"/>
      <c r="GU63" s="72"/>
      <c r="GV63" s="72"/>
      <c r="GW63" s="72"/>
      <c r="GX63" s="72"/>
      <c r="GY63" s="72"/>
      <c r="GZ63" s="72"/>
      <c r="HA63" s="72"/>
      <c r="HB63" s="72"/>
      <c r="HC63" s="72"/>
      <c r="HD63" s="72"/>
      <c r="HE63" s="72"/>
      <c r="HF63" s="72"/>
      <c r="HG63" s="72"/>
      <c r="HH63" s="72"/>
      <c r="HI63" s="72"/>
      <c r="HJ63" s="72"/>
      <c r="HK63" s="72"/>
      <c r="HL63" s="72"/>
      <c r="HM63" s="72"/>
      <c r="HN63" s="72"/>
      <c r="HO63" s="72"/>
      <c r="HP63" s="72"/>
      <c r="HQ63" s="72"/>
      <c r="HR63" s="72"/>
      <c r="HS63" s="72"/>
      <c r="HT63" s="72"/>
      <c r="HU63" s="72"/>
      <c r="HV63" s="72"/>
      <c r="HW63" s="72"/>
      <c r="HX63" s="72"/>
      <c r="HY63" s="72"/>
      <c r="HZ63" s="72"/>
      <c r="IA63" s="72"/>
      <c r="IB63" s="72"/>
      <c r="IC63" s="72"/>
      <c r="ID63" s="72"/>
      <c r="IE63" s="72"/>
      <c r="IF63" s="72"/>
      <c r="IG63" s="72"/>
      <c r="IH63" s="72"/>
      <c r="II63" s="72"/>
      <c r="IJ63" s="72"/>
      <c r="IK63" s="72"/>
      <c r="IL63" s="72"/>
      <c r="IM63" s="72"/>
      <c r="IN63" s="72"/>
      <c r="IO63" s="72"/>
      <c r="IP63" s="72"/>
      <c r="IQ63" s="72"/>
      <c r="IR63" s="72"/>
      <c r="IS63" s="72"/>
      <c r="IT63" s="72"/>
    </row>
    <row r="64" spans="1:254" ht="19.5" customHeight="1">
      <c r="A64" s="72"/>
      <c r="B64" s="72"/>
      <c r="C64" s="72"/>
      <c r="D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72"/>
      <c r="GB64" s="72"/>
      <c r="GC64" s="72"/>
      <c r="GD64" s="72"/>
      <c r="GE64" s="72"/>
      <c r="GF64" s="72"/>
      <c r="GG64" s="72"/>
      <c r="GH64" s="72"/>
      <c r="GI64" s="72"/>
      <c r="GJ64" s="72"/>
      <c r="GK64" s="72"/>
      <c r="GL64" s="72"/>
      <c r="GM64" s="72"/>
      <c r="GN64" s="72"/>
      <c r="GO64" s="72"/>
      <c r="GP64" s="72"/>
      <c r="GQ64" s="72"/>
      <c r="GR64" s="72"/>
      <c r="GS64" s="72"/>
      <c r="GT64" s="72"/>
      <c r="GU64" s="72"/>
      <c r="GV64" s="72"/>
      <c r="GW64" s="72"/>
      <c r="GX64" s="72"/>
      <c r="GY64" s="72"/>
      <c r="GZ64" s="72"/>
      <c r="HA64" s="72"/>
      <c r="HB64" s="72"/>
      <c r="HC64" s="72"/>
      <c r="HD64" s="72"/>
      <c r="HE64" s="72"/>
      <c r="HF64" s="72"/>
      <c r="HG64" s="72"/>
      <c r="HH64" s="72"/>
      <c r="HI64" s="72"/>
      <c r="HJ64" s="72"/>
      <c r="HK64" s="72"/>
      <c r="HL64" s="72"/>
      <c r="HM64" s="72"/>
      <c r="HN64" s="72"/>
      <c r="HO64" s="72"/>
      <c r="HP64" s="72"/>
      <c r="HQ64" s="72"/>
      <c r="HR64" s="72"/>
      <c r="HS64" s="72"/>
      <c r="HT64" s="72"/>
      <c r="HU64" s="72"/>
      <c r="HV64" s="72"/>
      <c r="HW64" s="72"/>
      <c r="HX64" s="72"/>
      <c r="HY64" s="72"/>
      <c r="HZ64" s="72"/>
      <c r="IA64" s="72"/>
      <c r="IB64" s="72"/>
      <c r="IC64" s="72"/>
      <c r="ID64" s="72"/>
      <c r="IE64" s="72"/>
      <c r="IF64" s="72"/>
      <c r="IG64" s="72"/>
      <c r="IH64" s="72"/>
      <c r="II64" s="72"/>
      <c r="IJ64" s="72"/>
      <c r="IK64" s="72"/>
      <c r="IL64" s="72"/>
      <c r="IM64" s="72"/>
      <c r="IN64" s="72"/>
      <c r="IO64" s="72"/>
      <c r="IP64" s="72"/>
      <c r="IQ64" s="72"/>
      <c r="IR64" s="72"/>
      <c r="IS64" s="72"/>
      <c r="IT64" s="72"/>
    </row>
    <row r="65" spans="1:254" ht="19.5" customHeight="1">
      <c r="A65" s="72"/>
      <c r="B65" s="72"/>
      <c r="C65" s="72"/>
      <c r="D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72"/>
      <c r="GB65" s="72"/>
      <c r="GC65" s="72"/>
      <c r="GD65" s="72"/>
      <c r="GE65" s="72"/>
      <c r="GF65" s="72"/>
      <c r="GG65" s="72"/>
      <c r="GH65" s="72"/>
      <c r="GI65" s="72"/>
      <c r="GJ65" s="72"/>
      <c r="GK65" s="72"/>
      <c r="GL65" s="72"/>
      <c r="GM65" s="72"/>
      <c r="GN65" s="72"/>
      <c r="GO65" s="72"/>
      <c r="GP65" s="72"/>
      <c r="GQ65" s="72"/>
      <c r="GR65" s="72"/>
      <c r="GS65" s="72"/>
      <c r="GT65" s="72"/>
      <c r="GU65" s="72"/>
      <c r="GV65" s="72"/>
      <c r="GW65" s="72"/>
      <c r="GX65" s="72"/>
      <c r="GY65" s="72"/>
      <c r="GZ65" s="72"/>
      <c r="HA65" s="72"/>
      <c r="HB65" s="72"/>
      <c r="HC65" s="72"/>
      <c r="HD65" s="72"/>
      <c r="HE65" s="72"/>
      <c r="HF65" s="72"/>
      <c r="HG65" s="72"/>
      <c r="HH65" s="72"/>
      <c r="HI65" s="72"/>
      <c r="HJ65" s="72"/>
      <c r="HK65" s="72"/>
      <c r="HL65" s="72"/>
      <c r="HM65" s="72"/>
      <c r="HN65" s="72"/>
      <c r="HO65" s="72"/>
      <c r="HP65" s="72"/>
      <c r="HQ65" s="72"/>
      <c r="HR65" s="72"/>
      <c r="HS65" s="72"/>
      <c r="HT65" s="72"/>
      <c r="HU65" s="72"/>
      <c r="HV65" s="72"/>
      <c r="HW65" s="72"/>
      <c r="HX65" s="72"/>
      <c r="HY65" s="72"/>
      <c r="HZ65" s="72"/>
      <c r="IA65" s="72"/>
      <c r="IB65" s="72"/>
      <c r="IC65" s="72"/>
      <c r="ID65" s="72"/>
      <c r="IE65" s="72"/>
      <c r="IF65" s="72"/>
      <c r="IG65" s="72"/>
      <c r="IH65" s="72"/>
      <c r="II65" s="72"/>
      <c r="IJ65" s="72"/>
      <c r="IK65" s="72"/>
      <c r="IL65" s="72"/>
      <c r="IM65" s="72"/>
      <c r="IN65" s="72"/>
      <c r="IO65" s="72"/>
      <c r="IP65" s="72"/>
      <c r="IQ65" s="72"/>
      <c r="IR65" s="72"/>
      <c r="IS65" s="72"/>
      <c r="IT65" s="72"/>
    </row>
    <row r="66" spans="1:254" ht="19.5" customHeight="1">
      <c r="A66" s="72"/>
      <c r="B66" s="72"/>
      <c r="C66" s="72"/>
      <c r="D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72"/>
      <c r="GB66" s="72"/>
      <c r="GC66" s="72"/>
      <c r="GD66" s="72"/>
      <c r="GE66" s="72"/>
      <c r="GF66" s="72"/>
      <c r="GG66" s="72"/>
      <c r="GH66" s="72"/>
      <c r="GI66" s="72"/>
      <c r="GJ66" s="72"/>
      <c r="GK66" s="72"/>
      <c r="GL66" s="72"/>
      <c r="GM66" s="72"/>
      <c r="GN66" s="72"/>
      <c r="GO66" s="72"/>
      <c r="GP66" s="72"/>
      <c r="GQ66" s="72"/>
      <c r="GR66" s="72"/>
      <c r="GS66" s="72"/>
      <c r="GT66" s="72"/>
      <c r="GU66" s="72"/>
      <c r="GV66" s="72"/>
      <c r="GW66" s="72"/>
      <c r="GX66" s="72"/>
      <c r="GY66" s="72"/>
      <c r="GZ66" s="72"/>
      <c r="HA66" s="72"/>
      <c r="HB66" s="72"/>
      <c r="HC66" s="72"/>
      <c r="HD66" s="72"/>
      <c r="HE66" s="72"/>
      <c r="HF66" s="72"/>
      <c r="HG66" s="72"/>
      <c r="HH66" s="72"/>
      <c r="HI66" s="72"/>
      <c r="HJ66" s="72"/>
      <c r="HK66" s="72"/>
      <c r="HL66" s="72"/>
      <c r="HM66" s="72"/>
      <c r="HN66" s="72"/>
      <c r="HO66" s="72"/>
      <c r="HP66" s="72"/>
      <c r="HQ66" s="72"/>
      <c r="HR66" s="72"/>
      <c r="HS66" s="72"/>
      <c r="HT66" s="72"/>
      <c r="HU66" s="72"/>
      <c r="HV66" s="72"/>
      <c r="HW66" s="72"/>
      <c r="HX66" s="72"/>
      <c r="HY66" s="72"/>
      <c r="HZ66" s="72"/>
      <c r="IA66" s="72"/>
      <c r="IB66" s="72"/>
      <c r="IC66" s="72"/>
      <c r="ID66" s="72"/>
      <c r="IE66" s="72"/>
      <c r="IF66" s="72"/>
      <c r="IG66" s="72"/>
      <c r="IH66" s="72"/>
      <c r="II66" s="72"/>
      <c r="IJ66" s="72"/>
      <c r="IK66" s="72"/>
      <c r="IL66" s="72"/>
      <c r="IM66" s="72"/>
      <c r="IN66" s="72"/>
      <c r="IO66" s="72"/>
      <c r="IP66" s="72"/>
      <c r="IQ66" s="72"/>
      <c r="IR66" s="72"/>
      <c r="IS66" s="72"/>
      <c r="IT66" s="72"/>
    </row>
    <row r="67" spans="1:254" ht="19.5" customHeight="1">
      <c r="A67" s="72"/>
      <c r="B67" s="72"/>
      <c r="C67" s="72"/>
      <c r="D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c r="FL67" s="72"/>
      <c r="FM67" s="72"/>
      <c r="FN67" s="72"/>
      <c r="FO67" s="72"/>
      <c r="FP67" s="72"/>
      <c r="FQ67" s="72"/>
      <c r="FR67" s="72"/>
      <c r="FS67" s="72"/>
      <c r="FT67" s="72"/>
      <c r="FU67" s="72"/>
      <c r="FV67" s="72"/>
      <c r="FW67" s="72"/>
      <c r="FX67" s="72"/>
      <c r="FY67" s="72"/>
      <c r="FZ67" s="72"/>
      <c r="GA67" s="72"/>
      <c r="GB67" s="72"/>
      <c r="GC67" s="72"/>
      <c r="GD67" s="72"/>
      <c r="GE67" s="72"/>
      <c r="GF67" s="72"/>
      <c r="GG67" s="72"/>
      <c r="GH67" s="72"/>
      <c r="GI67" s="72"/>
      <c r="GJ67" s="72"/>
      <c r="GK67" s="72"/>
      <c r="GL67" s="72"/>
      <c r="GM67" s="72"/>
      <c r="GN67" s="72"/>
      <c r="GO67" s="72"/>
      <c r="GP67" s="72"/>
      <c r="GQ67" s="72"/>
      <c r="GR67" s="72"/>
      <c r="GS67" s="72"/>
      <c r="GT67" s="72"/>
      <c r="GU67" s="72"/>
      <c r="GV67" s="72"/>
      <c r="GW67" s="72"/>
      <c r="GX67" s="72"/>
      <c r="GY67" s="72"/>
      <c r="GZ67" s="72"/>
      <c r="HA67" s="72"/>
      <c r="HB67" s="72"/>
      <c r="HC67" s="72"/>
      <c r="HD67" s="72"/>
      <c r="HE67" s="72"/>
      <c r="HF67" s="72"/>
      <c r="HG67" s="72"/>
      <c r="HH67" s="72"/>
      <c r="HI67" s="72"/>
      <c r="HJ67" s="72"/>
      <c r="HK67" s="72"/>
      <c r="HL67" s="72"/>
      <c r="HM67" s="72"/>
      <c r="HN67" s="72"/>
      <c r="HO67" s="72"/>
      <c r="HP67" s="72"/>
      <c r="HQ67" s="72"/>
      <c r="HR67" s="72"/>
      <c r="HS67" s="72"/>
      <c r="HT67" s="72"/>
      <c r="HU67" s="72"/>
      <c r="HV67" s="72"/>
      <c r="HW67" s="72"/>
      <c r="HX67" s="72"/>
      <c r="HY67" s="72"/>
      <c r="HZ67" s="72"/>
      <c r="IA67" s="72"/>
      <c r="IB67" s="72"/>
      <c r="IC67" s="72"/>
      <c r="ID67" s="72"/>
      <c r="IE67" s="72"/>
      <c r="IF67" s="72"/>
      <c r="IG67" s="72"/>
      <c r="IH67" s="72"/>
      <c r="II67" s="72"/>
      <c r="IJ67" s="72"/>
      <c r="IK67" s="72"/>
      <c r="IL67" s="72"/>
      <c r="IM67" s="72"/>
      <c r="IN67" s="72"/>
      <c r="IO67" s="72"/>
      <c r="IP67" s="72"/>
      <c r="IQ67" s="72"/>
      <c r="IR67" s="72"/>
      <c r="IS67" s="72"/>
      <c r="IT67" s="72"/>
    </row>
    <row r="68" spans="1:254" ht="19.5" customHeight="1">
      <c r="A68" s="72"/>
      <c r="B68" s="72"/>
      <c r="C68" s="72"/>
      <c r="D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2"/>
      <c r="FX68" s="72"/>
      <c r="FY68" s="72"/>
      <c r="FZ68" s="72"/>
      <c r="GA68" s="72"/>
      <c r="GB68" s="72"/>
      <c r="GC68" s="72"/>
      <c r="GD68" s="72"/>
      <c r="GE68" s="72"/>
      <c r="GF68" s="72"/>
      <c r="GG68" s="72"/>
      <c r="GH68" s="72"/>
      <c r="GI68" s="72"/>
      <c r="GJ68" s="72"/>
      <c r="GK68" s="72"/>
      <c r="GL68" s="72"/>
      <c r="GM68" s="72"/>
      <c r="GN68" s="72"/>
      <c r="GO68" s="72"/>
      <c r="GP68" s="72"/>
      <c r="GQ68" s="72"/>
      <c r="GR68" s="72"/>
      <c r="GS68" s="72"/>
      <c r="GT68" s="72"/>
      <c r="GU68" s="72"/>
      <c r="GV68" s="72"/>
      <c r="GW68" s="72"/>
      <c r="GX68" s="72"/>
      <c r="GY68" s="72"/>
      <c r="GZ68" s="72"/>
      <c r="HA68" s="72"/>
      <c r="HB68" s="72"/>
      <c r="HC68" s="72"/>
      <c r="HD68" s="72"/>
      <c r="HE68" s="72"/>
      <c r="HF68" s="72"/>
      <c r="HG68" s="72"/>
      <c r="HH68" s="72"/>
      <c r="HI68" s="72"/>
      <c r="HJ68" s="72"/>
      <c r="HK68" s="72"/>
      <c r="HL68" s="72"/>
      <c r="HM68" s="72"/>
      <c r="HN68" s="72"/>
      <c r="HO68" s="72"/>
      <c r="HP68" s="72"/>
      <c r="HQ68" s="72"/>
      <c r="HR68" s="72"/>
      <c r="HS68" s="72"/>
      <c r="HT68" s="72"/>
      <c r="HU68" s="72"/>
      <c r="HV68" s="72"/>
      <c r="HW68" s="72"/>
      <c r="HX68" s="72"/>
      <c r="HY68" s="72"/>
      <c r="HZ68" s="72"/>
      <c r="IA68" s="72"/>
      <c r="IB68" s="72"/>
      <c r="IC68" s="72"/>
      <c r="ID68" s="72"/>
      <c r="IE68" s="72"/>
      <c r="IF68" s="72"/>
      <c r="IG68" s="72"/>
      <c r="IH68" s="72"/>
      <c r="II68" s="72"/>
      <c r="IJ68" s="72"/>
      <c r="IK68" s="72"/>
      <c r="IL68" s="72"/>
      <c r="IM68" s="72"/>
      <c r="IN68" s="72"/>
      <c r="IO68" s="72"/>
      <c r="IP68" s="72"/>
      <c r="IQ68" s="72"/>
      <c r="IR68" s="72"/>
      <c r="IS68" s="72"/>
      <c r="IT68" s="72"/>
    </row>
    <row r="69" spans="1:254" ht="19.5" customHeight="1">
      <c r="A69" s="72"/>
      <c r="B69" s="72"/>
      <c r="C69" s="72"/>
      <c r="D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2"/>
      <c r="FX69" s="72"/>
      <c r="FY69" s="72"/>
      <c r="FZ69" s="72"/>
      <c r="GA69" s="72"/>
      <c r="GB69" s="72"/>
      <c r="GC69" s="72"/>
      <c r="GD69" s="72"/>
      <c r="GE69" s="72"/>
      <c r="GF69" s="72"/>
      <c r="GG69" s="72"/>
      <c r="GH69" s="72"/>
      <c r="GI69" s="72"/>
      <c r="GJ69" s="72"/>
      <c r="GK69" s="72"/>
      <c r="GL69" s="72"/>
      <c r="GM69" s="72"/>
      <c r="GN69" s="72"/>
      <c r="GO69" s="72"/>
      <c r="GP69" s="72"/>
      <c r="GQ69" s="72"/>
      <c r="GR69" s="72"/>
      <c r="GS69" s="72"/>
      <c r="GT69" s="72"/>
      <c r="GU69" s="72"/>
      <c r="GV69" s="72"/>
      <c r="GW69" s="72"/>
      <c r="GX69" s="72"/>
      <c r="GY69" s="72"/>
      <c r="GZ69" s="72"/>
      <c r="HA69" s="72"/>
      <c r="HB69" s="72"/>
      <c r="HC69" s="72"/>
      <c r="HD69" s="72"/>
      <c r="HE69" s="72"/>
      <c r="HF69" s="72"/>
      <c r="HG69" s="72"/>
      <c r="HH69" s="72"/>
      <c r="HI69" s="72"/>
      <c r="HJ69" s="72"/>
      <c r="HK69" s="72"/>
      <c r="HL69" s="72"/>
      <c r="HM69" s="72"/>
      <c r="HN69" s="72"/>
      <c r="HO69" s="72"/>
      <c r="HP69" s="72"/>
      <c r="HQ69" s="72"/>
      <c r="HR69" s="72"/>
      <c r="HS69" s="72"/>
      <c r="HT69" s="72"/>
      <c r="HU69" s="72"/>
      <c r="HV69" s="72"/>
      <c r="HW69" s="72"/>
      <c r="HX69" s="72"/>
      <c r="HY69" s="72"/>
      <c r="HZ69" s="72"/>
      <c r="IA69" s="72"/>
      <c r="IB69" s="72"/>
      <c r="IC69" s="72"/>
      <c r="ID69" s="72"/>
      <c r="IE69" s="72"/>
      <c r="IF69" s="72"/>
      <c r="IG69" s="72"/>
      <c r="IH69" s="72"/>
      <c r="II69" s="72"/>
      <c r="IJ69" s="72"/>
      <c r="IK69" s="72"/>
      <c r="IL69" s="72"/>
      <c r="IM69" s="72"/>
      <c r="IN69" s="72"/>
      <c r="IO69" s="72"/>
      <c r="IP69" s="72"/>
      <c r="IQ69" s="72"/>
      <c r="IR69" s="72"/>
      <c r="IS69" s="72"/>
      <c r="IT69" s="72"/>
    </row>
    <row r="70" spans="1:254" ht="19.5" customHeight="1">
      <c r="A70" s="72"/>
      <c r="B70" s="72"/>
      <c r="C70" s="72"/>
      <c r="D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c r="FL70" s="72"/>
      <c r="FM70" s="72"/>
      <c r="FN70" s="72"/>
      <c r="FO70" s="72"/>
      <c r="FP70" s="72"/>
      <c r="FQ70" s="72"/>
      <c r="FR70" s="72"/>
      <c r="FS70" s="72"/>
      <c r="FT70" s="72"/>
      <c r="FU70" s="72"/>
      <c r="FV70" s="72"/>
      <c r="FW70" s="72"/>
      <c r="FX70" s="72"/>
      <c r="FY70" s="72"/>
      <c r="FZ70" s="72"/>
      <c r="GA70" s="72"/>
      <c r="GB70" s="72"/>
      <c r="GC70" s="72"/>
      <c r="GD70" s="72"/>
      <c r="GE70" s="72"/>
      <c r="GF70" s="72"/>
      <c r="GG70" s="72"/>
      <c r="GH70" s="72"/>
      <c r="GI70" s="72"/>
      <c r="GJ70" s="72"/>
      <c r="GK70" s="72"/>
      <c r="GL70" s="72"/>
      <c r="GM70" s="72"/>
      <c r="GN70" s="72"/>
      <c r="GO70" s="72"/>
      <c r="GP70" s="72"/>
      <c r="GQ70" s="72"/>
      <c r="GR70" s="72"/>
      <c r="GS70" s="72"/>
      <c r="GT70" s="72"/>
      <c r="GU70" s="72"/>
      <c r="GV70" s="72"/>
      <c r="GW70" s="72"/>
      <c r="GX70" s="72"/>
      <c r="GY70" s="72"/>
      <c r="GZ70" s="72"/>
      <c r="HA70" s="72"/>
      <c r="HB70" s="72"/>
      <c r="HC70" s="72"/>
      <c r="HD70" s="72"/>
      <c r="HE70" s="72"/>
      <c r="HF70" s="72"/>
      <c r="HG70" s="72"/>
      <c r="HH70" s="72"/>
      <c r="HI70" s="72"/>
      <c r="HJ70" s="72"/>
      <c r="HK70" s="72"/>
      <c r="HL70" s="72"/>
      <c r="HM70" s="72"/>
      <c r="HN70" s="72"/>
      <c r="HO70" s="72"/>
      <c r="HP70" s="72"/>
      <c r="HQ70" s="72"/>
      <c r="HR70" s="72"/>
      <c r="HS70" s="72"/>
      <c r="HT70" s="72"/>
      <c r="HU70" s="72"/>
      <c r="HV70" s="72"/>
      <c r="HW70" s="72"/>
      <c r="HX70" s="72"/>
      <c r="HY70" s="72"/>
      <c r="HZ70" s="72"/>
      <c r="IA70" s="72"/>
      <c r="IB70" s="72"/>
      <c r="IC70" s="72"/>
      <c r="ID70" s="72"/>
      <c r="IE70" s="72"/>
      <c r="IF70" s="72"/>
      <c r="IG70" s="72"/>
      <c r="IH70" s="72"/>
      <c r="II70" s="72"/>
      <c r="IJ70" s="72"/>
      <c r="IK70" s="72"/>
      <c r="IL70" s="72"/>
      <c r="IM70" s="72"/>
      <c r="IN70" s="72"/>
      <c r="IO70" s="72"/>
      <c r="IP70" s="72"/>
      <c r="IQ70" s="72"/>
      <c r="IR70" s="72"/>
      <c r="IS70" s="72"/>
      <c r="IT70" s="72"/>
    </row>
    <row r="71" spans="1:254" ht="19.5" customHeight="1">
      <c r="A71" s="72"/>
      <c r="B71" s="72"/>
      <c r="C71" s="72"/>
      <c r="D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c r="ER71" s="72"/>
      <c r="ES71" s="72"/>
      <c r="ET71" s="72"/>
      <c r="EU71" s="72"/>
      <c r="EV71" s="72"/>
      <c r="EW71" s="72"/>
      <c r="EX71" s="72"/>
      <c r="EY71" s="72"/>
      <c r="EZ71" s="72"/>
      <c r="FA71" s="72"/>
      <c r="FB71" s="72"/>
      <c r="FC71" s="72"/>
      <c r="FD71" s="72"/>
      <c r="FE71" s="72"/>
      <c r="FF71" s="72"/>
      <c r="FG71" s="72"/>
      <c r="FH71" s="72"/>
      <c r="FI71" s="72"/>
      <c r="FJ71" s="72"/>
      <c r="FK71" s="72"/>
      <c r="FL71" s="72"/>
      <c r="FM71" s="72"/>
      <c r="FN71" s="72"/>
      <c r="FO71" s="72"/>
      <c r="FP71" s="72"/>
      <c r="FQ71" s="72"/>
      <c r="FR71" s="72"/>
      <c r="FS71" s="72"/>
      <c r="FT71" s="72"/>
      <c r="FU71" s="72"/>
      <c r="FV71" s="72"/>
      <c r="FW71" s="72"/>
      <c r="FX71" s="72"/>
      <c r="FY71" s="72"/>
      <c r="FZ71" s="72"/>
      <c r="GA71" s="72"/>
      <c r="GB71" s="72"/>
      <c r="GC71" s="72"/>
      <c r="GD71" s="72"/>
      <c r="GE71" s="72"/>
      <c r="GF71" s="72"/>
      <c r="GG71" s="72"/>
      <c r="GH71" s="72"/>
      <c r="GI71" s="72"/>
      <c r="GJ71" s="72"/>
      <c r="GK71" s="72"/>
      <c r="GL71" s="72"/>
      <c r="GM71" s="72"/>
      <c r="GN71" s="72"/>
      <c r="GO71" s="72"/>
      <c r="GP71" s="72"/>
      <c r="GQ71" s="72"/>
      <c r="GR71" s="72"/>
      <c r="GS71" s="72"/>
      <c r="GT71" s="72"/>
      <c r="GU71" s="72"/>
      <c r="GV71" s="72"/>
      <c r="GW71" s="72"/>
      <c r="GX71" s="72"/>
      <c r="GY71" s="72"/>
      <c r="GZ71" s="72"/>
      <c r="HA71" s="72"/>
      <c r="HB71" s="72"/>
      <c r="HC71" s="72"/>
      <c r="HD71" s="72"/>
      <c r="HE71" s="72"/>
      <c r="HF71" s="72"/>
      <c r="HG71" s="72"/>
      <c r="HH71" s="72"/>
      <c r="HI71" s="72"/>
      <c r="HJ71" s="72"/>
      <c r="HK71" s="72"/>
      <c r="HL71" s="72"/>
      <c r="HM71" s="72"/>
      <c r="HN71" s="72"/>
      <c r="HO71" s="72"/>
      <c r="HP71" s="72"/>
      <c r="HQ71" s="72"/>
      <c r="HR71" s="72"/>
      <c r="HS71" s="72"/>
      <c r="HT71" s="72"/>
      <c r="HU71" s="72"/>
      <c r="HV71" s="72"/>
      <c r="HW71" s="72"/>
      <c r="HX71" s="72"/>
      <c r="HY71" s="72"/>
      <c r="HZ71" s="72"/>
      <c r="IA71" s="72"/>
      <c r="IB71" s="72"/>
      <c r="IC71" s="72"/>
      <c r="ID71" s="72"/>
      <c r="IE71" s="72"/>
      <c r="IF71" s="72"/>
      <c r="IG71" s="72"/>
      <c r="IH71" s="72"/>
      <c r="II71" s="72"/>
      <c r="IJ71" s="72"/>
      <c r="IK71" s="72"/>
      <c r="IL71" s="72"/>
      <c r="IM71" s="72"/>
      <c r="IN71" s="72"/>
      <c r="IO71" s="72"/>
      <c r="IP71" s="72"/>
      <c r="IQ71" s="72"/>
      <c r="IR71" s="72"/>
      <c r="IS71" s="72"/>
      <c r="IT71" s="72"/>
    </row>
    <row r="72" spans="1:254" ht="19.5" customHeight="1">
      <c r="A72" s="72"/>
      <c r="B72" s="72"/>
      <c r="C72" s="72"/>
      <c r="D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72"/>
      <c r="GB72" s="72"/>
      <c r="GC72" s="72"/>
      <c r="GD72" s="72"/>
      <c r="GE72" s="72"/>
      <c r="GF72" s="72"/>
      <c r="GG72" s="72"/>
      <c r="GH72" s="72"/>
      <c r="GI72" s="72"/>
      <c r="GJ72" s="72"/>
      <c r="GK72" s="72"/>
      <c r="GL72" s="72"/>
      <c r="GM72" s="72"/>
      <c r="GN72" s="72"/>
      <c r="GO72" s="72"/>
      <c r="GP72" s="72"/>
      <c r="GQ72" s="72"/>
      <c r="GR72" s="72"/>
      <c r="GS72" s="72"/>
      <c r="GT72" s="72"/>
      <c r="GU72" s="72"/>
      <c r="GV72" s="72"/>
      <c r="GW72" s="72"/>
      <c r="GX72" s="72"/>
      <c r="GY72" s="72"/>
      <c r="GZ72" s="72"/>
      <c r="HA72" s="72"/>
      <c r="HB72" s="72"/>
      <c r="HC72" s="72"/>
      <c r="HD72" s="72"/>
      <c r="HE72" s="72"/>
      <c r="HF72" s="72"/>
      <c r="HG72" s="72"/>
      <c r="HH72" s="72"/>
      <c r="HI72" s="72"/>
      <c r="HJ72" s="72"/>
      <c r="HK72" s="72"/>
      <c r="HL72" s="72"/>
      <c r="HM72" s="72"/>
      <c r="HN72" s="72"/>
      <c r="HO72" s="72"/>
      <c r="HP72" s="72"/>
      <c r="HQ72" s="72"/>
      <c r="HR72" s="72"/>
      <c r="HS72" s="72"/>
      <c r="HT72" s="72"/>
      <c r="HU72" s="72"/>
      <c r="HV72" s="72"/>
      <c r="HW72" s="72"/>
      <c r="HX72" s="72"/>
      <c r="HY72" s="72"/>
      <c r="HZ72" s="72"/>
      <c r="IA72" s="72"/>
      <c r="IB72" s="72"/>
      <c r="IC72" s="72"/>
      <c r="ID72" s="72"/>
      <c r="IE72" s="72"/>
      <c r="IF72" s="72"/>
      <c r="IG72" s="72"/>
      <c r="IH72" s="72"/>
      <c r="II72" s="72"/>
      <c r="IJ72" s="72"/>
      <c r="IK72" s="72"/>
      <c r="IL72" s="72"/>
      <c r="IM72" s="72"/>
      <c r="IN72" s="72"/>
      <c r="IO72" s="72"/>
      <c r="IP72" s="72"/>
      <c r="IQ72" s="72"/>
      <c r="IR72" s="72"/>
      <c r="IS72" s="72"/>
      <c r="IT72" s="72"/>
    </row>
    <row r="73" spans="1:254" ht="19.5" customHeight="1">
      <c r="A73" s="72"/>
      <c r="B73" s="72"/>
      <c r="C73" s="72"/>
      <c r="D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72"/>
      <c r="GB73" s="72"/>
      <c r="GC73" s="72"/>
      <c r="GD73" s="72"/>
      <c r="GE73" s="72"/>
      <c r="GF73" s="72"/>
      <c r="GG73" s="72"/>
      <c r="GH73" s="72"/>
      <c r="GI73" s="72"/>
      <c r="GJ73" s="72"/>
      <c r="GK73" s="72"/>
      <c r="GL73" s="72"/>
      <c r="GM73" s="72"/>
      <c r="GN73" s="72"/>
      <c r="GO73" s="72"/>
      <c r="GP73" s="72"/>
      <c r="GQ73" s="72"/>
      <c r="GR73" s="72"/>
      <c r="GS73" s="72"/>
      <c r="GT73" s="72"/>
      <c r="GU73" s="72"/>
      <c r="GV73" s="72"/>
      <c r="GW73" s="72"/>
      <c r="GX73" s="72"/>
      <c r="GY73" s="72"/>
      <c r="GZ73" s="72"/>
      <c r="HA73" s="72"/>
      <c r="HB73" s="72"/>
      <c r="HC73" s="72"/>
      <c r="HD73" s="72"/>
      <c r="HE73" s="72"/>
      <c r="HF73" s="72"/>
      <c r="HG73" s="72"/>
      <c r="HH73" s="72"/>
      <c r="HI73" s="72"/>
      <c r="HJ73" s="72"/>
      <c r="HK73" s="72"/>
      <c r="HL73" s="72"/>
      <c r="HM73" s="72"/>
      <c r="HN73" s="72"/>
      <c r="HO73" s="72"/>
      <c r="HP73" s="72"/>
      <c r="HQ73" s="72"/>
      <c r="HR73" s="72"/>
      <c r="HS73" s="72"/>
      <c r="HT73" s="72"/>
      <c r="HU73" s="72"/>
      <c r="HV73" s="72"/>
      <c r="HW73" s="72"/>
      <c r="HX73" s="72"/>
      <c r="HY73" s="72"/>
      <c r="HZ73" s="72"/>
      <c r="IA73" s="72"/>
      <c r="IB73" s="72"/>
      <c r="IC73" s="72"/>
      <c r="ID73" s="72"/>
      <c r="IE73" s="72"/>
      <c r="IF73" s="72"/>
      <c r="IG73" s="72"/>
      <c r="IH73" s="72"/>
      <c r="II73" s="72"/>
      <c r="IJ73" s="72"/>
      <c r="IK73" s="72"/>
      <c r="IL73" s="72"/>
      <c r="IM73" s="72"/>
      <c r="IN73" s="72"/>
      <c r="IO73" s="72"/>
      <c r="IP73" s="72"/>
      <c r="IQ73" s="72"/>
      <c r="IR73" s="72"/>
      <c r="IS73" s="72"/>
      <c r="IT73" s="72"/>
    </row>
    <row r="74" spans="1:254" ht="19.5" customHeight="1">
      <c r="A74" s="72"/>
      <c r="B74" s="72"/>
      <c r="C74" s="72"/>
      <c r="D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72"/>
      <c r="GB74" s="72"/>
      <c r="GC74" s="72"/>
      <c r="GD74" s="72"/>
      <c r="GE74" s="72"/>
      <c r="GF74" s="72"/>
      <c r="GG74" s="72"/>
      <c r="GH74" s="72"/>
      <c r="GI74" s="72"/>
      <c r="GJ74" s="72"/>
      <c r="GK74" s="72"/>
      <c r="GL74" s="72"/>
      <c r="GM74" s="72"/>
      <c r="GN74" s="72"/>
      <c r="GO74" s="72"/>
      <c r="GP74" s="72"/>
      <c r="GQ74" s="72"/>
      <c r="GR74" s="72"/>
      <c r="GS74" s="72"/>
      <c r="GT74" s="72"/>
      <c r="GU74" s="72"/>
      <c r="GV74" s="72"/>
      <c r="GW74" s="72"/>
      <c r="GX74" s="72"/>
      <c r="GY74" s="72"/>
      <c r="GZ74" s="72"/>
      <c r="HA74" s="72"/>
      <c r="HB74" s="72"/>
      <c r="HC74" s="72"/>
      <c r="HD74" s="72"/>
      <c r="HE74" s="72"/>
      <c r="HF74" s="72"/>
      <c r="HG74" s="72"/>
      <c r="HH74" s="72"/>
      <c r="HI74" s="72"/>
      <c r="HJ74" s="72"/>
      <c r="HK74" s="72"/>
      <c r="HL74" s="72"/>
      <c r="HM74" s="72"/>
      <c r="HN74" s="72"/>
      <c r="HO74" s="72"/>
      <c r="HP74" s="72"/>
      <c r="HQ74" s="72"/>
      <c r="HR74" s="72"/>
      <c r="HS74" s="72"/>
      <c r="HT74" s="72"/>
      <c r="HU74" s="72"/>
      <c r="HV74" s="72"/>
      <c r="HW74" s="72"/>
      <c r="HX74" s="72"/>
      <c r="HY74" s="72"/>
      <c r="HZ74" s="72"/>
      <c r="IA74" s="72"/>
      <c r="IB74" s="72"/>
      <c r="IC74" s="72"/>
      <c r="ID74" s="72"/>
      <c r="IE74" s="72"/>
      <c r="IF74" s="72"/>
      <c r="IG74" s="72"/>
      <c r="IH74" s="72"/>
      <c r="II74" s="72"/>
      <c r="IJ74" s="72"/>
      <c r="IK74" s="72"/>
      <c r="IL74" s="72"/>
      <c r="IM74" s="72"/>
      <c r="IN74" s="72"/>
      <c r="IO74" s="72"/>
      <c r="IP74" s="72"/>
      <c r="IQ74" s="72"/>
      <c r="IR74" s="72"/>
      <c r="IS74" s="72"/>
      <c r="IT74" s="72"/>
    </row>
    <row r="75" spans="1:254" ht="19.5" customHeight="1">
      <c r="A75" s="72"/>
      <c r="B75" s="72"/>
      <c r="C75" s="72"/>
      <c r="D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row>
    <row r="76" spans="1:254" ht="19.5" customHeight="1">
      <c r="A76" s="72"/>
      <c r="B76" s="72"/>
      <c r="C76" s="72"/>
      <c r="D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row>
    <row r="77" spans="1:254" ht="19.5" customHeight="1">
      <c r="A77" s="72"/>
      <c r="B77" s="72"/>
      <c r="C77" s="72"/>
      <c r="D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c r="IM77" s="72"/>
      <c r="IN77" s="72"/>
      <c r="IO77" s="72"/>
      <c r="IP77" s="72"/>
      <c r="IQ77" s="72"/>
      <c r="IR77" s="72"/>
      <c r="IS77" s="72"/>
      <c r="IT77" s="72"/>
    </row>
    <row r="78" spans="1:254" ht="19.5" customHeight="1">
      <c r="A78" s="72"/>
      <c r="B78" s="72"/>
      <c r="C78" s="72"/>
      <c r="D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c r="IT78" s="72"/>
    </row>
    <row r="79" spans="1:254" ht="19.5" customHeight="1">
      <c r="A79" s="72"/>
      <c r="B79" s="72"/>
      <c r="C79" s="72"/>
      <c r="D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c r="IM79" s="72"/>
      <c r="IN79" s="72"/>
      <c r="IO79" s="72"/>
      <c r="IP79" s="72"/>
      <c r="IQ79" s="72"/>
      <c r="IR79" s="72"/>
      <c r="IS79" s="72"/>
      <c r="IT79" s="72"/>
    </row>
    <row r="80" spans="1:254" ht="19.5" customHeight="1">
      <c r="A80" s="72"/>
      <c r="B80" s="72"/>
      <c r="C80" s="72"/>
      <c r="D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72"/>
      <c r="FE80" s="72"/>
      <c r="FF80" s="72"/>
      <c r="FG80" s="72"/>
      <c r="FH80" s="72"/>
      <c r="FI80" s="72"/>
      <c r="FJ80" s="72"/>
      <c r="FK80" s="72"/>
      <c r="FL80" s="72"/>
      <c r="FM80" s="72"/>
      <c r="FN80" s="72"/>
      <c r="FO80" s="72"/>
      <c r="FP80" s="72"/>
      <c r="FQ80" s="72"/>
      <c r="FR80" s="72"/>
      <c r="FS80" s="72"/>
      <c r="FT80" s="72"/>
      <c r="FU80" s="72"/>
      <c r="FV80" s="72"/>
      <c r="FW80" s="72"/>
      <c r="FX80" s="72"/>
      <c r="FY80" s="72"/>
      <c r="FZ80" s="72"/>
      <c r="GA80" s="72"/>
      <c r="GB80" s="72"/>
      <c r="GC80" s="72"/>
      <c r="GD80" s="72"/>
      <c r="GE80" s="72"/>
      <c r="GF80" s="72"/>
      <c r="GG80" s="72"/>
      <c r="GH80" s="72"/>
      <c r="GI80" s="72"/>
      <c r="GJ80" s="72"/>
      <c r="GK80" s="72"/>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c r="IN80" s="72"/>
      <c r="IO80" s="72"/>
      <c r="IP80" s="72"/>
      <c r="IQ80" s="72"/>
      <c r="IR80" s="72"/>
      <c r="IS80" s="72"/>
      <c r="IT80" s="72"/>
    </row>
    <row r="81" spans="1:254" ht="19.5" customHeight="1">
      <c r="A81" s="72"/>
      <c r="B81" s="72"/>
      <c r="C81" s="72"/>
      <c r="D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72"/>
      <c r="FE81" s="72"/>
      <c r="FF81" s="72"/>
      <c r="FG81" s="72"/>
      <c r="FH81" s="72"/>
      <c r="FI81" s="72"/>
      <c r="FJ81" s="72"/>
      <c r="FK81" s="72"/>
      <c r="FL81" s="72"/>
      <c r="FM81" s="72"/>
      <c r="FN81" s="72"/>
      <c r="FO81" s="72"/>
      <c r="FP81" s="72"/>
      <c r="FQ81" s="72"/>
      <c r="FR81" s="72"/>
      <c r="FS81" s="72"/>
      <c r="FT81" s="72"/>
      <c r="FU81" s="72"/>
      <c r="FV81" s="72"/>
      <c r="FW81" s="72"/>
      <c r="FX81" s="72"/>
      <c r="FY81" s="72"/>
      <c r="FZ81" s="72"/>
      <c r="GA81" s="72"/>
      <c r="GB81" s="72"/>
      <c r="GC81" s="72"/>
      <c r="GD81" s="72"/>
      <c r="GE81" s="72"/>
      <c r="GF81" s="72"/>
      <c r="GG81" s="72"/>
      <c r="GH81" s="72"/>
      <c r="GI81" s="72"/>
      <c r="GJ81" s="72"/>
      <c r="GK81" s="72"/>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c r="IN81" s="72"/>
      <c r="IO81" s="72"/>
      <c r="IP81" s="72"/>
      <c r="IQ81" s="72"/>
      <c r="IR81" s="72"/>
      <c r="IS81" s="72"/>
      <c r="IT81" s="72"/>
    </row>
    <row r="82" spans="1:254" ht="19.5" customHeight="1">
      <c r="A82" s="72"/>
      <c r="B82" s="72"/>
      <c r="C82" s="72"/>
      <c r="D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c r="ES82" s="72"/>
      <c r="ET82" s="72"/>
      <c r="EU82" s="72"/>
      <c r="EV82" s="72"/>
      <c r="EW82" s="72"/>
      <c r="EX82" s="72"/>
      <c r="EY82" s="72"/>
      <c r="EZ82" s="72"/>
      <c r="FA82" s="72"/>
      <c r="FB82" s="72"/>
      <c r="FC82" s="72"/>
      <c r="FD82" s="72"/>
      <c r="FE82" s="72"/>
      <c r="FF82" s="72"/>
      <c r="FG82" s="72"/>
      <c r="FH82" s="72"/>
      <c r="FI82" s="72"/>
      <c r="FJ82" s="72"/>
      <c r="FK82" s="72"/>
      <c r="FL82" s="72"/>
      <c r="FM82" s="72"/>
      <c r="FN82" s="72"/>
      <c r="FO82" s="72"/>
      <c r="FP82" s="72"/>
      <c r="FQ82" s="72"/>
      <c r="FR82" s="72"/>
      <c r="FS82" s="72"/>
      <c r="FT82" s="72"/>
      <c r="FU82" s="72"/>
      <c r="FV82" s="72"/>
      <c r="FW82" s="72"/>
      <c r="FX82" s="72"/>
      <c r="FY82" s="72"/>
      <c r="FZ82" s="72"/>
      <c r="GA82" s="72"/>
      <c r="GB82" s="72"/>
      <c r="GC82" s="72"/>
      <c r="GD82" s="72"/>
      <c r="GE82" s="72"/>
      <c r="GF82" s="72"/>
      <c r="GG82" s="72"/>
      <c r="GH82" s="72"/>
      <c r="GI82" s="72"/>
      <c r="GJ82" s="72"/>
      <c r="GK82" s="72"/>
      <c r="GL82" s="72"/>
      <c r="GM82" s="72"/>
      <c r="GN82" s="72"/>
      <c r="GO82" s="72"/>
      <c r="GP82" s="72"/>
      <c r="GQ82" s="72"/>
      <c r="GR82" s="72"/>
      <c r="GS82" s="72"/>
      <c r="GT82" s="72"/>
      <c r="GU82" s="72"/>
      <c r="GV82" s="72"/>
      <c r="GW82" s="72"/>
      <c r="GX82" s="72"/>
      <c r="GY82" s="72"/>
      <c r="GZ82" s="72"/>
      <c r="HA82" s="72"/>
      <c r="HB82" s="72"/>
      <c r="HC82" s="72"/>
      <c r="HD82" s="72"/>
      <c r="HE82" s="72"/>
      <c r="HF82" s="72"/>
      <c r="HG82" s="72"/>
      <c r="HH82" s="72"/>
      <c r="HI82" s="72"/>
      <c r="HJ82" s="72"/>
      <c r="HK82" s="72"/>
      <c r="HL82" s="72"/>
      <c r="HM82" s="72"/>
      <c r="HN82" s="72"/>
      <c r="HO82" s="72"/>
      <c r="HP82" s="72"/>
      <c r="HQ82" s="72"/>
      <c r="HR82" s="72"/>
      <c r="HS82" s="72"/>
      <c r="HT82" s="72"/>
      <c r="HU82" s="72"/>
      <c r="HV82" s="72"/>
      <c r="HW82" s="72"/>
      <c r="HX82" s="72"/>
      <c r="HY82" s="72"/>
      <c r="HZ82" s="72"/>
      <c r="IA82" s="72"/>
      <c r="IB82" s="72"/>
      <c r="IC82" s="72"/>
      <c r="ID82" s="72"/>
      <c r="IE82" s="72"/>
      <c r="IF82" s="72"/>
      <c r="IG82" s="72"/>
      <c r="IH82" s="72"/>
      <c r="II82" s="72"/>
      <c r="IJ82" s="72"/>
      <c r="IK82" s="72"/>
      <c r="IL82" s="72"/>
      <c r="IM82" s="72"/>
      <c r="IN82" s="72"/>
      <c r="IO82" s="72"/>
      <c r="IP82" s="72"/>
      <c r="IQ82" s="72"/>
      <c r="IR82" s="72"/>
      <c r="IS82" s="72"/>
      <c r="IT82" s="72"/>
    </row>
    <row r="83" spans="1:254" ht="19.5" customHeight="1">
      <c r="A83" s="72"/>
      <c r="B83" s="72"/>
      <c r="C83" s="72"/>
      <c r="D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c r="ES83" s="72"/>
      <c r="ET83" s="72"/>
      <c r="EU83" s="72"/>
      <c r="EV83" s="72"/>
      <c r="EW83" s="72"/>
      <c r="EX83" s="72"/>
      <c r="EY83" s="72"/>
      <c r="EZ83" s="72"/>
      <c r="FA83" s="72"/>
      <c r="FB83" s="72"/>
      <c r="FC83" s="72"/>
      <c r="FD83" s="72"/>
      <c r="FE83" s="72"/>
      <c r="FF83" s="72"/>
      <c r="FG83" s="72"/>
      <c r="FH83" s="72"/>
      <c r="FI83" s="72"/>
      <c r="FJ83" s="72"/>
      <c r="FK83" s="72"/>
      <c r="FL83" s="72"/>
      <c r="FM83" s="72"/>
      <c r="FN83" s="72"/>
      <c r="FO83" s="72"/>
      <c r="FP83" s="72"/>
      <c r="FQ83" s="72"/>
      <c r="FR83" s="72"/>
      <c r="FS83" s="72"/>
      <c r="FT83" s="72"/>
      <c r="FU83" s="72"/>
      <c r="FV83" s="72"/>
      <c r="FW83" s="72"/>
      <c r="FX83" s="72"/>
      <c r="FY83" s="72"/>
      <c r="FZ83" s="72"/>
      <c r="GA83" s="72"/>
      <c r="GB83" s="72"/>
      <c r="GC83" s="72"/>
      <c r="GD83" s="72"/>
      <c r="GE83" s="72"/>
      <c r="GF83" s="72"/>
      <c r="GG83" s="72"/>
      <c r="GH83" s="72"/>
      <c r="GI83" s="72"/>
      <c r="GJ83" s="72"/>
      <c r="GK83" s="72"/>
      <c r="GL83" s="72"/>
      <c r="GM83" s="72"/>
      <c r="GN83" s="72"/>
      <c r="GO83" s="72"/>
      <c r="GP83" s="72"/>
      <c r="GQ83" s="72"/>
      <c r="GR83" s="72"/>
      <c r="GS83" s="72"/>
      <c r="GT83" s="72"/>
      <c r="GU83" s="72"/>
      <c r="GV83" s="72"/>
      <c r="GW83" s="72"/>
      <c r="GX83" s="72"/>
      <c r="GY83" s="72"/>
      <c r="GZ83" s="72"/>
      <c r="HA83" s="72"/>
      <c r="HB83" s="72"/>
      <c r="HC83" s="72"/>
      <c r="HD83" s="72"/>
      <c r="HE83" s="72"/>
      <c r="HF83" s="72"/>
      <c r="HG83" s="72"/>
      <c r="HH83" s="72"/>
      <c r="HI83" s="72"/>
      <c r="HJ83" s="72"/>
      <c r="HK83" s="72"/>
      <c r="HL83" s="72"/>
      <c r="HM83" s="72"/>
      <c r="HN83" s="72"/>
      <c r="HO83" s="72"/>
      <c r="HP83" s="72"/>
      <c r="HQ83" s="72"/>
      <c r="HR83" s="72"/>
      <c r="HS83" s="72"/>
      <c r="HT83" s="72"/>
      <c r="HU83" s="72"/>
      <c r="HV83" s="72"/>
      <c r="HW83" s="72"/>
      <c r="HX83" s="72"/>
      <c r="HY83" s="72"/>
      <c r="HZ83" s="72"/>
      <c r="IA83" s="72"/>
      <c r="IB83" s="72"/>
      <c r="IC83" s="72"/>
      <c r="ID83" s="72"/>
      <c r="IE83" s="72"/>
      <c r="IF83" s="72"/>
      <c r="IG83" s="72"/>
      <c r="IH83" s="72"/>
      <c r="II83" s="72"/>
      <c r="IJ83" s="72"/>
      <c r="IK83" s="72"/>
      <c r="IL83" s="72"/>
      <c r="IM83" s="72"/>
      <c r="IN83" s="72"/>
      <c r="IO83" s="72"/>
      <c r="IP83" s="72"/>
      <c r="IQ83" s="72"/>
      <c r="IR83" s="72"/>
      <c r="IS83" s="72"/>
      <c r="IT83" s="72"/>
    </row>
    <row r="84" spans="1:254" ht="19.5" customHeight="1">
      <c r="A84" s="72"/>
      <c r="B84" s="72"/>
      <c r="C84" s="72"/>
      <c r="D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c r="ER84" s="72"/>
      <c r="ES84" s="72"/>
      <c r="ET84" s="72"/>
      <c r="EU84" s="72"/>
      <c r="EV84" s="72"/>
      <c r="EW84" s="72"/>
      <c r="EX84" s="72"/>
      <c r="EY84" s="72"/>
      <c r="EZ84" s="72"/>
      <c r="FA84" s="72"/>
      <c r="FB84" s="72"/>
      <c r="FC84" s="72"/>
      <c r="FD84" s="72"/>
      <c r="FE84" s="72"/>
      <c r="FF84" s="72"/>
      <c r="FG84" s="72"/>
      <c r="FH84" s="72"/>
      <c r="FI84" s="72"/>
      <c r="FJ84" s="72"/>
      <c r="FK84" s="72"/>
      <c r="FL84" s="72"/>
      <c r="FM84" s="72"/>
      <c r="FN84" s="72"/>
      <c r="FO84" s="72"/>
      <c r="FP84" s="72"/>
      <c r="FQ84" s="72"/>
      <c r="FR84" s="72"/>
      <c r="FS84" s="72"/>
      <c r="FT84" s="72"/>
      <c r="FU84" s="72"/>
      <c r="FV84" s="72"/>
      <c r="FW84" s="72"/>
      <c r="FX84" s="72"/>
      <c r="FY84" s="72"/>
      <c r="FZ84" s="72"/>
      <c r="GA84" s="72"/>
      <c r="GB84" s="72"/>
      <c r="GC84" s="72"/>
      <c r="GD84" s="72"/>
      <c r="GE84" s="72"/>
      <c r="GF84" s="72"/>
      <c r="GG84" s="72"/>
      <c r="GH84" s="72"/>
      <c r="GI84" s="72"/>
      <c r="GJ84" s="72"/>
      <c r="GK84" s="72"/>
      <c r="GL84" s="72"/>
      <c r="GM84" s="72"/>
      <c r="GN84" s="72"/>
      <c r="GO84" s="72"/>
      <c r="GP84" s="72"/>
      <c r="GQ84" s="72"/>
      <c r="GR84" s="72"/>
      <c r="GS84" s="72"/>
      <c r="GT84" s="72"/>
      <c r="GU84" s="72"/>
      <c r="GV84" s="72"/>
      <c r="GW84" s="72"/>
      <c r="GX84" s="72"/>
      <c r="GY84" s="72"/>
      <c r="GZ84" s="72"/>
      <c r="HA84" s="72"/>
      <c r="HB84" s="72"/>
      <c r="HC84" s="72"/>
      <c r="HD84" s="72"/>
      <c r="HE84" s="72"/>
      <c r="HF84" s="72"/>
      <c r="HG84" s="72"/>
      <c r="HH84" s="72"/>
      <c r="HI84" s="72"/>
      <c r="HJ84" s="72"/>
      <c r="HK84" s="72"/>
      <c r="HL84" s="72"/>
      <c r="HM84" s="72"/>
      <c r="HN84" s="72"/>
      <c r="HO84" s="72"/>
      <c r="HP84" s="72"/>
      <c r="HQ84" s="72"/>
      <c r="HR84" s="72"/>
      <c r="HS84" s="72"/>
      <c r="HT84" s="72"/>
      <c r="HU84" s="72"/>
      <c r="HV84" s="72"/>
      <c r="HW84" s="72"/>
      <c r="HX84" s="72"/>
      <c r="HY84" s="72"/>
      <c r="HZ84" s="72"/>
      <c r="IA84" s="72"/>
      <c r="IB84" s="72"/>
      <c r="IC84" s="72"/>
      <c r="ID84" s="72"/>
      <c r="IE84" s="72"/>
      <c r="IF84" s="72"/>
      <c r="IG84" s="72"/>
      <c r="IH84" s="72"/>
      <c r="II84" s="72"/>
      <c r="IJ84" s="72"/>
      <c r="IK84" s="72"/>
      <c r="IL84" s="72"/>
      <c r="IM84" s="72"/>
      <c r="IN84" s="72"/>
      <c r="IO84" s="72"/>
      <c r="IP84" s="72"/>
      <c r="IQ84" s="72"/>
      <c r="IR84" s="72"/>
      <c r="IS84" s="72"/>
      <c r="IT84" s="72"/>
    </row>
    <row r="85" spans="1:254" ht="19.5" customHeight="1">
      <c r="A85" s="72"/>
      <c r="B85" s="72"/>
      <c r="C85" s="72"/>
      <c r="D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c r="ES85" s="72"/>
      <c r="ET85" s="72"/>
      <c r="EU85" s="72"/>
      <c r="EV85" s="72"/>
      <c r="EW85" s="72"/>
      <c r="EX85" s="72"/>
      <c r="EY85" s="72"/>
      <c r="EZ85" s="72"/>
      <c r="FA85" s="72"/>
      <c r="FB85" s="72"/>
      <c r="FC85" s="72"/>
      <c r="FD85" s="72"/>
      <c r="FE85" s="72"/>
      <c r="FF85" s="72"/>
      <c r="FG85" s="72"/>
      <c r="FH85" s="72"/>
      <c r="FI85" s="72"/>
      <c r="FJ85" s="72"/>
      <c r="FK85" s="72"/>
      <c r="FL85" s="72"/>
      <c r="FM85" s="72"/>
      <c r="FN85" s="72"/>
      <c r="FO85" s="72"/>
      <c r="FP85" s="72"/>
      <c r="FQ85" s="72"/>
      <c r="FR85" s="72"/>
      <c r="FS85" s="72"/>
      <c r="FT85" s="72"/>
      <c r="FU85" s="72"/>
      <c r="FV85" s="72"/>
      <c r="FW85" s="72"/>
      <c r="FX85" s="72"/>
      <c r="FY85" s="72"/>
      <c r="FZ85" s="72"/>
      <c r="GA85" s="72"/>
      <c r="GB85" s="72"/>
      <c r="GC85" s="72"/>
      <c r="GD85" s="72"/>
      <c r="GE85" s="72"/>
      <c r="GF85" s="72"/>
      <c r="GG85" s="72"/>
      <c r="GH85" s="72"/>
      <c r="GI85" s="72"/>
      <c r="GJ85" s="72"/>
      <c r="GK85" s="72"/>
      <c r="GL85" s="72"/>
      <c r="GM85" s="72"/>
      <c r="GN85" s="72"/>
      <c r="GO85" s="72"/>
      <c r="GP85" s="72"/>
      <c r="GQ85" s="72"/>
      <c r="GR85" s="72"/>
      <c r="GS85" s="72"/>
      <c r="GT85" s="72"/>
      <c r="GU85" s="72"/>
      <c r="GV85" s="72"/>
      <c r="GW85" s="72"/>
      <c r="GX85" s="72"/>
      <c r="GY85" s="72"/>
      <c r="GZ85" s="72"/>
      <c r="HA85" s="72"/>
      <c r="HB85" s="72"/>
      <c r="HC85" s="72"/>
      <c r="HD85" s="72"/>
      <c r="HE85" s="72"/>
      <c r="HF85" s="72"/>
      <c r="HG85" s="72"/>
      <c r="HH85" s="72"/>
      <c r="HI85" s="72"/>
      <c r="HJ85" s="72"/>
      <c r="HK85" s="72"/>
      <c r="HL85" s="72"/>
      <c r="HM85" s="72"/>
      <c r="HN85" s="72"/>
      <c r="HO85" s="72"/>
      <c r="HP85" s="72"/>
      <c r="HQ85" s="72"/>
      <c r="HR85" s="72"/>
      <c r="HS85" s="72"/>
      <c r="HT85" s="72"/>
      <c r="HU85" s="72"/>
      <c r="HV85" s="72"/>
      <c r="HW85" s="72"/>
      <c r="HX85" s="72"/>
      <c r="HY85" s="72"/>
      <c r="HZ85" s="72"/>
      <c r="IA85" s="72"/>
      <c r="IB85" s="72"/>
      <c r="IC85" s="72"/>
      <c r="ID85" s="72"/>
      <c r="IE85" s="72"/>
      <c r="IF85" s="72"/>
      <c r="IG85" s="72"/>
      <c r="IH85" s="72"/>
      <c r="II85" s="72"/>
      <c r="IJ85" s="72"/>
      <c r="IK85" s="72"/>
      <c r="IL85" s="72"/>
      <c r="IM85" s="72"/>
      <c r="IN85" s="72"/>
      <c r="IO85" s="72"/>
      <c r="IP85" s="72"/>
      <c r="IQ85" s="72"/>
      <c r="IR85" s="72"/>
      <c r="IS85" s="72"/>
      <c r="IT85" s="72"/>
    </row>
    <row r="86" spans="1:254" ht="19.5" customHeight="1">
      <c r="A86" s="72"/>
      <c r="B86" s="72"/>
      <c r="C86" s="72"/>
      <c r="D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c r="FR86" s="72"/>
      <c r="FS86" s="72"/>
      <c r="FT86" s="72"/>
      <c r="FU86" s="72"/>
      <c r="FV86" s="72"/>
      <c r="FW86" s="72"/>
      <c r="FX86" s="72"/>
      <c r="FY86" s="72"/>
      <c r="FZ86" s="72"/>
      <c r="GA86" s="72"/>
      <c r="GB86" s="72"/>
      <c r="GC86" s="72"/>
      <c r="GD86" s="72"/>
      <c r="GE86" s="72"/>
      <c r="GF86" s="72"/>
      <c r="GG86" s="72"/>
      <c r="GH86" s="72"/>
      <c r="GI86" s="72"/>
      <c r="GJ86" s="72"/>
      <c r="GK86" s="72"/>
      <c r="GL86" s="72"/>
      <c r="GM86" s="72"/>
      <c r="GN86" s="72"/>
      <c r="GO86" s="72"/>
      <c r="GP86" s="72"/>
      <c r="GQ86" s="72"/>
      <c r="GR86" s="72"/>
      <c r="GS86" s="72"/>
      <c r="GT86" s="72"/>
      <c r="GU86" s="72"/>
      <c r="GV86" s="72"/>
      <c r="GW86" s="72"/>
      <c r="GX86" s="72"/>
      <c r="GY86" s="72"/>
      <c r="GZ86" s="72"/>
      <c r="HA86" s="72"/>
      <c r="HB86" s="72"/>
      <c r="HC86" s="72"/>
      <c r="HD86" s="72"/>
      <c r="HE86" s="72"/>
      <c r="HF86" s="72"/>
      <c r="HG86" s="72"/>
      <c r="HH86" s="72"/>
      <c r="HI86" s="72"/>
      <c r="HJ86" s="72"/>
      <c r="HK86" s="72"/>
      <c r="HL86" s="72"/>
      <c r="HM86" s="72"/>
      <c r="HN86" s="72"/>
      <c r="HO86" s="72"/>
      <c r="HP86" s="72"/>
      <c r="HQ86" s="72"/>
      <c r="HR86" s="72"/>
      <c r="HS86" s="72"/>
      <c r="HT86" s="72"/>
      <c r="HU86" s="72"/>
      <c r="HV86" s="72"/>
      <c r="HW86" s="72"/>
      <c r="HX86" s="72"/>
      <c r="HY86" s="72"/>
      <c r="HZ86" s="72"/>
      <c r="IA86" s="72"/>
      <c r="IB86" s="72"/>
      <c r="IC86" s="72"/>
      <c r="ID86" s="72"/>
      <c r="IE86" s="72"/>
      <c r="IF86" s="72"/>
      <c r="IG86" s="72"/>
      <c r="IH86" s="72"/>
      <c r="II86" s="72"/>
      <c r="IJ86" s="72"/>
      <c r="IK86" s="72"/>
      <c r="IL86" s="72"/>
      <c r="IM86" s="72"/>
      <c r="IN86" s="72"/>
      <c r="IO86" s="72"/>
      <c r="IP86" s="72"/>
      <c r="IQ86" s="72"/>
      <c r="IR86" s="72"/>
      <c r="IS86" s="72"/>
      <c r="IT86" s="72"/>
    </row>
    <row r="87" spans="1:254" ht="19.5" customHeight="1">
      <c r="A87" s="72"/>
      <c r="B87" s="72"/>
      <c r="C87" s="72"/>
      <c r="D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c r="FR87" s="72"/>
      <c r="FS87" s="72"/>
      <c r="FT87" s="72"/>
      <c r="FU87" s="72"/>
      <c r="FV87" s="72"/>
      <c r="FW87" s="72"/>
      <c r="FX87" s="72"/>
      <c r="FY87" s="72"/>
      <c r="FZ87" s="72"/>
      <c r="GA87" s="72"/>
      <c r="GB87" s="72"/>
      <c r="GC87" s="72"/>
      <c r="GD87" s="72"/>
      <c r="GE87" s="72"/>
      <c r="GF87" s="72"/>
      <c r="GG87" s="72"/>
      <c r="GH87" s="72"/>
      <c r="GI87" s="72"/>
      <c r="GJ87" s="72"/>
      <c r="GK87" s="72"/>
      <c r="GL87" s="72"/>
      <c r="GM87" s="72"/>
      <c r="GN87" s="72"/>
      <c r="GO87" s="72"/>
      <c r="GP87" s="72"/>
      <c r="GQ87" s="72"/>
      <c r="GR87" s="72"/>
      <c r="GS87" s="72"/>
      <c r="GT87" s="72"/>
      <c r="GU87" s="72"/>
      <c r="GV87" s="72"/>
      <c r="GW87" s="72"/>
      <c r="GX87" s="72"/>
      <c r="GY87" s="72"/>
      <c r="GZ87" s="72"/>
      <c r="HA87" s="72"/>
      <c r="HB87" s="72"/>
      <c r="HC87" s="72"/>
      <c r="HD87" s="72"/>
      <c r="HE87" s="72"/>
      <c r="HF87" s="72"/>
      <c r="HG87" s="72"/>
      <c r="HH87" s="72"/>
      <c r="HI87" s="72"/>
      <c r="HJ87" s="72"/>
      <c r="HK87" s="72"/>
      <c r="HL87" s="72"/>
      <c r="HM87" s="72"/>
      <c r="HN87" s="72"/>
      <c r="HO87" s="72"/>
      <c r="HP87" s="72"/>
      <c r="HQ87" s="72"/>
      <c r="HR87" s="72"/>
      <c r="HS87" s="72"/>
      <c r="HT87" s="72"/>
      <c r="HU87" s="72"/>
      <c r="HV87" s="72"/>
      <c r="HW87" s="72"/>
      <c r="HX87" s="72"/>
      <c r="HY87" s="72"/>
      <c r="HZ87" s="72"/>
      <c r="IA87" s="72"/>
      <c r="IB87" s="72"/>
      <c r="IC87" s="72"/>
      <c r="ID87" s="72"/>
      <c r="IE87" s="72"/>
      <c r="IF87" s="72"/>
      <c r="IG87" s="72"/>
      <c r="IH87" s="72"/>
      <c r="II87" s="72"/>
      <c r="IJ87" s="72"/>
      <c r="IK87" s="72"/>
      <c r="IL87" s="72"/>
      <c r="IM87" s="72"/>
      <c r="IN87" s="72"/>
      <c r="IO87" s="72"/>
      <c r="IP87" s="72"/>
      <c r="IQ87" s="72"/>
      <c r="IR87" s="72"/>
      <c r="IS87" s="72"/>
      <c r="IT87" s="72"/>
    </row>
    <row r="88" spans="1:254" ht="19.5" customHeight="1">
      <c r="A88" s="72"/>
      <c r="B88" s="72"/>
      <c r="C88" s="72"/>
      <c r="D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c r="FR88" s="72"/>
      <c r="FS88" s="72"/>
      <c r="FT88" s="72"/>
      <c r="FU88" s="72"/>
      <c r="FV88" s="72"/>
      <c r="FW88" s="72"/>
      <c r="FX88" s="72"/>
      <c r="FY88" s="72"/>
      <c r="FZ88" s="72"/>
      <c r="GA88" s="72"/>
      <c r="GB88" s="72"/>
      <c r="GC88" s="72"/>
      <c r="GD88" s="72"/>
      <c r="GE88" s="72"/>
      <c r="GF88" s="72"/>
      <c r="GG88" s="72"/>
      <c r="GH88" s="72"/>
      <c r="GI88" s="72"/>
      <c r="GJ88" s="72"/>
      <c r="GK88" s="72"/>
      <c r="GL88" s="72"/>
      <c r="GM88" s="72"/>
      <c r="GN88" s="72"/>
      <c r="GO88" s="72"/>
      <c r="GP88" s="72"/>
      <c r="GQ88" s="72"/>
      <c r="GR88" s="72"/>
      <c r="GS88" s="72"/>
      <c r="GT88" s="72"/>
      <c r="GU88" s="72"/>
      <c r="GV88" s="72"/>
      <c r="GW88" s="72"/>
      <c r="GX88" s="72"/>
      <c r="GY88" s="72"/>
      <c r="GZ88" s="72"/>
      <c r="HA88" s="72"/>
      <c r="HB88" s="72"/>
      <c r="HC88" s="72"/>
      <c r="HD88" s="72"/>
      <c r="HE88" s="72"/>
      <c r="HF88" s="72"/>
      <c r="HG88" s="72"/>
      <c r="HH88" s="72"/>
      <c r="HI88" s="72"/>
      <c r="HJ88" s="72"/>
      <c r="HK88" s="72"/>
      <c r="HL88" s="72"/>
      <c r="HM88" s="72"/>
      <c r="HN88" s="72"/>
      <c r="HO88" s="72"/>
      <c r="HP88" s="72"/>
      <c r="HQ88" s="72"/>
      <c r="HR88" s="72"/>
      <c r="HS88" s="72"/>
      <c r="HT88" s="72"/>
      <c r="HU88" s="72"/>
      <c r="HV88" s="72"/>
      <c r="HW88" s="72"/>
      <c r="HX88" s="72"/>
      <c r="HY88" s="72"/>
      <c r="HZ88" s="72"/>
      <c r="IA88" s="72"/>
      <c r="IB88" s="72"/>
      <c r="IC88" s="72"/>
      <c r="ID88" s="72"/>
      <c r="IE88" s="72"/>
      <c r="IF88" s="72"/>
      <c r="IG88" s="72"/>
      <c r="IH88" s="72"/>
      <c r="II88" s="72"/>
      <c r="IJ88" s="72"/>
      <c r="IK88" s="72"/>
      <c r="IL88" s="72"/>
      <c r="IM88" s="72"/>
      <c r="IN88" s="72"/>
      <c r="IO88" s="72"/>
      <c r="IP88" s="72"/>
      <c r="IQ88" s="72"/>
      <c r="IR88" s="72"/>
      <c r="IS88" s="72"/>
      <c r="IT88" s="72"/>
    </row>
    <row r="89" spans="1:254" ht="19.5" customHeight="1">
      <c r="A89" s="72"/>
      <c r="B89" s="72"/>
      <c r="C89" s="72"/>
      <c r="D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c r="FL89" s="72"/>
      <c r="FM89" s="72"/>
      <c r="FN89" s="72"/>
      <c r="FO89" s="72"/>
      <c r="FP89" s="72"/>
      <c r="FQ89" s="72"/>
      <c r="FR89" s="72"/>
      <c r="FS89" s="72"/>
      <c r="FT89" s="72"/>
      <c r="FU89" s="72"/>
      <c r="FV89" s="72"/>
      <c r="FW89" s="72"/>
      <c r="FX89" s="72"/>
      <c r="FY89" s="72"/>
      <c r="FZ89" s="72"/>
      <c r="GA89" s="72"/>
      <c r="GB89" s="72"/>
      <c r="GC89" s="72"/>
      <c r="GD89" s="72"/>
      <c r="GE89" s="72"/>
      <c r="GF89" s="72"/>
      <c r="GG89" s="72"/>
      <c r="GH89" s="72"/>
      <c r="GI89" s="72"/>
      <c r="GJ89" s="72"/>
      <c r="GK89" s="72"/>
      <c r="GL89" s="72"/>
      <c r="GM89" s="72"/>
      <c r="GN89" s="72"/>
      <c r="GO89" s="72"/>
      <c r="GP89" s="72"/>
      <c r="GQ89" s="72"/>
      <c r="GR89" s="72"/>
      <c r="GS89" s="72"/>
      <c r="GT89" s="72"/>
      <c r="GU89" s="72"/>
      <c r="GV89" s="72"/>
      <c r="GW89" s="72"/>
      <c r="GX89" s="72"/>
      <c r="GY89" s="72"/>
      <c r="GZ89" s="72"/>
      <c r="HA89" s="72"/>
      <c r="HB89" s="72"/>
      <c r="HC89" s="72"/>
      <c r="HD89" s="72"/>
      <c r="HE89" s="72"/>
      <c r="HF89" s="72"/>
      <c r="HG89" s="72"/>
      <c r="HH89" s="72"/>
      <c r="HI89" s="72"/>
      <c r="HJ89" s="72"/>
      <c r="HK89" s="72"/>
      <c r="HL89" s="72"/>
      <c r="HM89" s="72"/>
      <c r="HN89" s="72"/>
      <c r="HO89" s="72"/>
      <c r="HP89" s="72"/>
      <c r="HQ89" s="72"/>
      <c r="HR89" s="72"/>
      <c r="HS89" s="72"/>
      <c r="HT89" s="72"/>
      <c r="HU89" s="72"/>
      <c r="HV89" s="72"/>
      <c r="HW89" s="72"/>
      <c r="HX89" s="72"/>
      <c r="HY89" s="72"/>
      <c r="HZ89" s="72"/>
      <c r="IA89" s="72"/>
      <c r="IB89" s="72"/>
      <c r="IC89" s="72"/>
      <c r="ID89" s="72"/>
      <c r="IE89" s="72"/>
      <c r="IF89" s="72"/>
      <c r="IG89" s="72"/>
      <c r="IH89" s="72"/>
      <c r="II89" s="72"/>
      <c r="IJ89" s="72"/>
      <c r="IK89" s="72"/>
      <c r="IL89" s="72"/>
      <c r="IM89" s="72"/>
      <c r="IN89" s="72"/>
      <c r="IO89" s="72"/>
      <c r="IP89" s="72"/>
      <c r="IQ89" s="72"/>
      <c r="IR89" s="72"/>
      <c r="IS89" s="72"/>
      <c r="IT89" s="72"/>
    </row>
    <row r="90" spans="1:254" ht="19.5" customHeight="1">
      <c r="A90" s="72"/>
      <c r="B90" s="72"/>
      <c r="C90" s="72"/>
      <c r="D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72"/>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72"/>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72"/>
      <c r="IM90" s="72"/>
      <c r="IN90" s="72"/>
      <c r="IO90" s="72"/>
      <c r="IP90" s="72"/>
      <c r="IQ90" s="72"/>
      <c r="IR90" s="72"/>
      <c r="IS90" s="72"/>
      <c r="IT90" s="72"/>
    </row>
    <row r="91" spans="1:254" ht="19.5" customHeight="1">
      <c r="A91" s="72"/>
      <c r="B91" s="72"/>
      <c r="C91" s="72"/>
      <c r="D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c r="EO91" s="72"/>
      <c r="EP91" s="72"/>
      <c r="EQ91" s="72"/>
      <c r="ER91" s="72"/>
      <c r="ES91" s="72"/>
      <c r="ET91" s="72"/>
      <c r="EU91" s="72"/>
      <c r="EV91" s="72"/>
      <c r="EW91" s="72"/>
      <c r="EX91" s="72"/>
      <c r="EY91" s="72"/>
      <c r="EZ91" s="72"/>
      <c r="FA91" s="72"/>
      <c r="FB91" s="72"/>
      <c r="FC91" s="72"/>
      <c r="FD91" s="72"/>
      <c r="FE91" s="72"/>
      <c r="FF91" s="72"/>
      <c r="FG91" s="72"/>
      <c r="FH91" s="72"/>
      <c r="FI91" s="72"/>
      <c r="FJ91" s="72"/>
      <c r="FK91" s="72"/>
      <c r="FL91" s="72"/>
      <c r="FM91" s="72"/>
      <c r="FN91" s="72"/>
      <c r="FO91" s="72"/>
      <c r="FP91" s="72"/>
      <c r="FQ91" s="72"/>
      <c r="FR91" s="72"/>
      <c r="FS91" s="72"/>
      <c r="FT91" s="72"/>
      <c r="FU91" s="72"/>
      <c r="FV91" s="72"/>
      <c r="FW91" s="72"/>
      <c r="FX91" s="72"/>
      <c r="FY91" s="72"/>
      <c r="FZ91" s="72"/>
      <c r="GA91" s="72"/>
      <c r="GB91" s="72"/>
      <c r="GC91" s="72"/>
      <c r="GD91" s="72"/>
      <c r="GE91" s="72"/>
      <c r="GF91" s="72"/>
      <c r="GG91" s="72"/>
      <c r="GH91" s="72"/>
      <c r="GI91" s="72"/>
      <c r="GJ91" s="72"/>
      <c r="GK91" s="72"/>
      <c r="GL91" s="72"/>
      <c r="GM91" s="72"/>
      <c r="GN91" s="72"/>
      <c r="GO91" s="72"/>
      <c r="GP91" s="72"/>
      <c r="GQ91" s="72"/>
      <c r="GR91" s="72"/>
      <c r="GS91" s="72"/>
      <c r="GT91" s="72"/>
      <c r="GU91" s="72"/>
      <c r="GV91" s="72"/>
      <c r="GW91" s="72"/>
      <c r="GX91" s="72"/>
      <c r="GY91" s="72"/>
      <c r="GZ91" s="72"/>
      <c r="HA91" s="72"/>
      <c r="HB91" s="72"/>
      <c r="HC91" s="72"/>
      <c r="HD91" s="72"/>
      <c r="HE91" s="72"/>
      <c r="HF91" s="72"/>
      <c r="HG91" s="72"/>
      <c r="HH91" s="72"/>
      <c r="HI91" s="72"/>
      <c r="HJ91" s="72"/>
      <c r="HK91" s="72"/>
      <c r="HL91" s="72"/>
      <c r="HM91" s="72"/>
      <c r="HN91" s="72"/>
      <c r="HO91" s="72"/>
      <c r="HP91" s="72"/>
      <c r="HQ91" s="72"/>
      <c r="HR91" s="72"/>
      <c r="HS91" s="72"/>
      <c r="HT91" s="72"/>
      <c r="HU91" s="72"/>
      <c r="HV91" s="72"/>
      <c r="HW91" s="72"/>
      <c r="HX91" s="72"/>
      <c r="HY91" s="72"/>
      <c r="HZ91" s="72"/>
      <c r="IA91" s="72"/>
      <c r="IB91" s="72"/>
      <c r="IC91" s="72"/>
      <c r="ID91" s="72"/>
      <c r="IE91" s="72"/>
      <c r="IF91" s="72"/>
      <c r="IG91" s="72"/>
      <c r="IH91" s="72"/>
      <c r="II91" s="72"/>
      <c r="IJ91" s="72"/>
      <c r="IK91" s="72"/>
      <c r="IL91" s="72"/>
      <c r="IM91" s="72"/>
      <c r="IN91" s="72"/>
      <c r="IO91" s="72"/>
      <c r="IP91" s="72"/>
      <c r="IQ91" s="72"/>
      <c r="IR91" s="72"/>
      <c r="IS91" s="72"/>
      <c r="IT91" s="72"/>
    </row>
    <row r="92" spans="1:254" ht="19.5" customHeight="1">
      <c r="A92" s="72"/>
      <c r="B92" s="72"/>
      <c r="C92" s="72"/>
      <c r="D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c r="ER92" s="72"/>
      <c r="ES92" s="72"/>
      <c r="ET92" s="72"/>
      <c r="EU92" s="72"/>
      <c r="EV92" s="72"/>
      <c r="EW92" s="72"/>
      <c r="EX92" s="72"/>
      <c r="EY92" s="72"/>
      <c r="EZ92" s="72"/>
      <c r="FA92" s="72"/>
      <c r="FB92" s="72"/>
      <c r="FC92" s="72"/>
      <c r="FD92" s="72"/>
      <c r="FE92" s="72"/>
      <c r="FF92" s="72"/>
      <c r="FG92" s="72"/>
      <c r="FH92" s="72"/>
      <c r="FI92" s="72"/>
      <c r="FJ92" s="72"/>
      <c r="FK92" s="72"/>
      <c r="FL92" s="72"/>
      <c r="FM92" s="72"/>
      <c r="FN92" s="72"/>
      <c r="FO92" s="72"/>
      <c r="FP92" s="72"/>
      <c r="FQ92" s="72"/>
      <c r="FR92" s="72"/>
      <c r="FS92" s="72"/>
      <c r="FT92" s="72"/>
      <c r="FU92" s="72"/>
      <c r="FV92" s="72"/>
      <c r="FW92" s="72"/>
      <c r="FX92" s="72"/>
      <c r="FY92" s="72"/>
      <c r="FZ92" s="72"/>
      <c r="GA92" s="72"/>
      <c r="GB92" s="72"/>
      <c r="GC92" s="72"/>
      <c r="GD92" s="72"/>
      <c r="GE92" s="72"/>
      <c r="GF92" s="72"/>
      <c r="GG92" s="72"/>
      <c r="GH92" s="72"/>
      <c r="GI92" s="72"/>
      <c r="GJ92" s="72"/>
      <c r="GK92" s="72"/>
      <c r="GL92" s="72"/>
      <c r="GM92" s="72"/>
      <c r="GN92" s="72"/>
      <c r="GO92" s="72"/>
      <c r="GP92" s="72"/>
      <c r="GQ92" s="72"/>
      <c r="GR92" s="72"/>
      <c r="GS92" s="72"/>
      <c r="GT92" s="72"/>
      <c r="GU92" s="72"/>
      <c r="GV92" s="72"/>
      <c r="GW92" s="72"/>
      <c r="GX92" s="72"/>
      <c r="GY92" s="72"/>
      <c r="GZ92" s="72"/>
      <c r="HA92" s="72"/>
      <c r="HB92" s="72"/>
      <c r="HC92" s="72"/>
      <c r="HD92" s="72"/>
      <c r="HE92" s="72"/>
      <c r="HF92" s="72"/>
      <c r="HG92" s="72"/>
      <c r="HH92" s="72"/>
      <c r="HI92" s="72"/>
      <c r="HJ92" s="72"/>
      <c r="HK92" s="72"/>
      <c r="HL92" s="72"/>
      <c r="HM92" s="72"/>
      <c r="HN92" s="72"/>
      <c r="HO92" s="72"/>
      <c r="HP92" s="72"/>
      <c r="HQ92" s="72"/>
      <c r="HR92" s="72"/>
      <c r="HS92" s="72"/>
      <c r="HT92" s="72"/>
      <c r="HU92" s="72"/>
      <c r="HV92" s="72"/>
      <c r="HW92" s="72"/>
      <c r="HX92" s="72"/>
      <c r="HY92" s="72"/>
      <c r="HZ92" s="72"/>
      <c r="IA92" s="72"/>
      <c r="IB92" s="72"/>
      <c r="IC92" s="72"/>
      <c r="ID92" s="72"/>
      <c r="IE92" s="72"/>
      <c r="IF92" s="72"/>
      <c r="IG92" s="72"/>
      <c r="IH92" s="72"/>
      <c r="II92" s="72"/>
      <c r="IJ92" s="72"/>
      <c r="IK92" s="72"/>
      <c r="IL92" s="72"/>
      <c r="IM92" s="72"/>
      <c r="IN92" s="72"/>
      <c r="IO92" s="72"/>
      <c r="IP92" s="72"/>
      <c r="IQ92" s="72"/>
      <c r="IR92" s="72"/>
      <c r="IS92" s="72"/>
      <c r="IT92" s="72"/>
    </row>
    <row r="93" spans="1:254" ht="19.5" customHeight="1">
      <c r="A93" s="72"/>
      <c r="B93" s="72"/>
      <c r="C93" s="72"/>
      <c r="D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c r="EO93" s="72"/>
      <c r="EP93" s="72"/>
      <c r="EQ93" s="72"/>
      <c r="ER93" s="72"/>
      <c r="ES93" s="72"/>
      <c r="ET93" s="72"/>
      <c r="EU93" s="72"/>
      <c r="EV93" s="72"/>
      <c r="EW93" s="72"/>
      <c r="EX93" s="72"/>
      <c r="EY93" s="72"/>
      <c r="EZ93" s="72"/>
      <c r="FA93" s="72"/>
      <c r="FB93" s="72"/>
      <c r="FC93" s="72"/>
      <c r="FD93" s="72"/>
      <c r="FE93" s="72"/>
      <c r="FF93" s="72"/>
      <c r="FG93" s="72"/>
      <c r="FH93" s="72"/>
      <c r="FI93" s="72"/>
      <c r="FJ93" s="72"/>
      <c r="FK93" s="72"/>
      <c r="FL93" s="72"/>
      <c r="FM93" s="72"/>
      <c r="FN93" s="72"/>
      <c r="FO93" s="72"/>
      <c r="FP93" s="72"/>
      <c r="FQ93" s="72"/>
      <c r="FR93" s="72"/>
      <c r="FS93" s="72"/>
      <c r="FT93" s="72"/>
      <c r="FU93" s="72"/>
      <c r="FV93" s="72"/>
      <c r="FW93" s="72"/>
      <c r="FX93" s="72"/>
      <c r="FY93" s="72"/>
      <c r="FZ93" s="72"/>
      <c r="GA93" s="72"/>
      <c r="GB93" s="72"/>
      <c r="GC93" s="72"/>
      <c r="GD93" s="72"/>
      <c r="GE93" s="72"/>
      <c r="GF93" s="72"/>
      <c r="GG93" s="72"/>
      <c r="GH93" s="72"/>
      <c r="GI93" s="72"/>
      <c r="GJ93" s="72"/>
      <c r="GK93" s="72"/>
      <c r="GL93" s="72"/>
      <c r="GM93" s="72"/>
      <c r="GN93" s="72"/>
      <c r="GO93" s="72"/>
      <c r="GP93" s="72"/>
      <c r="GQ93" s="72"/>
      <c r="GR93" s="72"/>
      <c r="GS93" s="72"/>
      <c r="GT93" s="72"/>
      <c r="GU93" s="72"/>
      <c r="GV93" s="72"/>
      <c r="GW93" s="72"/>
      <c r="GX93" s="72"/>
      <c r="GY93" s="72"/>
      <c r="GZ93" s="72"/>
      <c r="HA93" s="72"/>
      <c r="HB93" s="72"/>
      <c r="HC93" s="72"/>
      <c r="HD93" s="72"/>
      <c r="HE93" s="72"/>
      <c r="HF93" s="72"/>
      <c r="HG93" s="72"/>
      <c r="HH93" s="72"/>
      <c r="HI93" s="72"/>
      <c r="HJ93" s="72"/>
      <c r="HK93" s="72"/>
      <c r="HL93" s="72"/>
      <c r="HM93" s="72"/>
      <c r="HN93" s="72"/>
      <c r="HO93" s="72"/>
      <c r="HP93" s="72"/>
      <c r="HQ93" s="72"/>
      <c r="HR93" s="72"/>
      <c r="HS93" s="72"/>
      <c r="HT93" s="72"/>
      <c r="HU93" s="72"/>
      <c r="HV93" s="72"/>
      <c r="HW93" s="72"/>
      <c r="HX93" s="72"/>
      <c r="HY93" s="72"/>
      <c r="HZ93" s="72"/>
      <c r="IA93" s="72"/>
      <c r="IB93" s="72"/>
      <c r="IC93" s="72"/>
      <c r="ID93" s="72"/>
      <c r="IE93" s="72"/>
      <c r="IF93" s="72"/>
      <c r="IG93" s="72"/>
      <c r="IH93" s="72"/>
      <c r="II93" s="72"/>
      <c r="IJ93" s="72"/>
      <c r="IK93" s="72"/>
      <c r="IL93" s="72"/>
      <c r="IM93" s="72"/>
      <c r="IN93" s="72"/>
      <c r="IO93" s="72"/>
      <c r="IP93" s="72"/>
      <c r="IQ93" s="72"/>
      <c r="IR93" s="72"/>
      <c r="IS93" s="72"/>
      <c r="IT93" s="72"/>
    </row>
    <row r="94" spans="1:254" ht="19.5" customHeight="1">
      <c r="A94" s="72"/>
      <c r="B94" s="72"/>
      <c r="C94" s="72"/>
      <c r="D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c r="ES94" s="72"/>
      <c r="ET94" s="72"/>
      <c r="EU94" s="72"/>
      <c r="EV94" s="72"/>
      <c r="EW94" s="72"/>
      <c r="EX94" s="72"/>
      <c r="EY94" s="72"/>
      <c r="EZ94" s="72"/>
      <c r="FA94" s="72"/>
      <c r="FB94" s="72"/>
      <c r="FC94" s="72"/>
      <c r="FD94" s="72"/>
      <c r="FE94" s="72"/>
      <c r="FF94" s="72"/>
      <c r="FG94" s="72"/>
      <c r="FH94" s="72"/>
      <c r="FI94" s="72"/>
      <c r="FJ94" s="72"/>
      <c r="FK94" s="72"/>
      <c r="FL94" s="72"/>
      <c r="FM94" s="72"/>
      <c r="FN94" s="72"/>
      <c r="FO94" s="72"/>
      <c r="FP94" s="72"/>
      <c r="FQ94" s="72"/>
      <c r="FR94" s="72"/>
      <c r="FS94" s="72"/>
      <c r="FT94" s="72"/>
      <c r="FU94" s="72"/>
      <c r="FV94" s="72"/>
      <c r="FW94" s="72"/>
      <c r="FX94" s="72"/>
      <c r="FY94" s="72"/>
      <c r="FZ94" s="72"/>
      <c r="GA94" s="72"/>
      <c r="GB94" s="72"/>
      <c r="GC94" s="72"/>
      <c r="GD94" s="72"/>
      <c r="GE94" s="72"/>
      <c r="GF94" s="72"/>
      <c r="GG94" s="72"/>
      <c r="GH94" s="72"/>
      <c r="GI94" s="72"/>
      <c r="GJ94" s="72"/>
      <c r="GK94" s="72"/>
      <c r="GL94" s="72"/>
      <c r="GM94" s="72"/>
      <c r="GN94" s="72"/>
      <c r="GO94" s="72"/>
      <c r="GP94" s="72"/>
      <c r="GQ94" s="72"/>
      <c r="GR94" s="72"/>
      <c r="GS94" s="72"/>
      <c r="GT94" s="72"/>
      <c r="GU94" s="72"/>
      <c r="GV94" s="72"/>
      <c r="GW94" s="72"/>
      <c r="GX94" s="72"/>
      <c r="GY94" s="72"/>
      <c r="GZ94" s="72"/>
      <c r="HA94" s="72"/>
      <c r="HB94" s="72"/>
      <c r="HC94" s="72"/>
      <c r="HD94" s="72"/>
      <c r="HE94" s="72"/>
      <c r="HF94" s="72"/>
      <c r="HG94" s="72"/>
      <c r="HH94" s="72"/>
      <c r="HI94" s="72"/>
      <c r="HJ94" s="72"/>
      <c r="HK94" s="72"/>
      <c r="HL94" s="72"/>
      <c r="HM94" s="72"/>
      <c r="HN94" s="72"/>
      <c r="HO94" s="72"/>
      <c r="HP94" s="72"/>
      <c r="HQ94" s="72"/>
      <c r="HR94" s="72"/>
      <c r="HS94" s="72"/>
      <c r="HT94" s="72"/>
      <c r="HU94" s="72"/>
      <c r="HV94" s="72"/>
      <c r="HW94" s="72"/>
      <c r="HX94" s="72"/>
      <c r="HY94" s="72"/>
      <c r="HZ94" s="72"/>
      <c r="IA94" s="72"/>
      <c r="IB94" s="72"/>
      <c r="IC94" s="72"/>
      <c r="ID94" s="72"/>
      <c r="IE94" s="72"/>
      <c r="IF94" s="72"/>
      <c r="IG94" s="72"/>
      <c r="IH94" s="72"/>
      <c r="II94" s="72"/>
      <c r="IJ94" s="72"/>
      <c r="IK94" s="72"/>
      <c r="IL94" s="72"/>
      <c r="IM94" s="72"/>
      <c r="IN94" s="72"/>
      <c r="IO94" s="72"/>
      <c r="IP94" s="72"/>
      <c r="IQ94" s="72"/>
      <c r="IR94" s="72"/>
      <c r="IS94" s="72"/>
      <c r="IT94" s="72"/>
    </row>
    <row r="95" spans="1:254" ht="19.5" customHeight="1">
      <c r="A95" s="72"/>
      <c r="B95" s="72"/>
      <c r="C95" s="72"/>
      <c r="D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c r="ES95" s="72"/>
      <c r="ET95" s="72"/>
      <c r="EU95" s="72"/>
      <c r="EV95" s="72"/>
      <c r="EW95" s="72"/>
      <c r="EX95" s="72"/>
      <c r="EY95" s="72"/>
      <c r="EZ95" s="72"/>
      <c r="FA95" s="72"/>
      <c r="FB95" s="72"/>
      <c r="FC95" s="72"/>
      <c r="FD95" s="72"/>
      <c r="FE95" s="72"/>
      <c r="FF95" s="72"/>
      <c r="FG95" s="72"/>
      <c r="FH95" s="72"/>
      <c r="FI95" s="72"/>
      <c r="FJ95" s="72"/>
      <c r="FK95" s="72"/>
      <c r="FL95" s="72"/>
      <c r="FM95" s="72"/>
      <c r="FN95" s="72"/>
      <c r="FO95" s="72"/>
      <c r="FP95" s="72"/>
      <c r="FQ95" s="72"/>
      <c r="FR95" s="72"/>
      <c r="FS95" s="72"/>
      <c r="FT95" s="72"/>
      <c r="FU95" s="72"/>
      <c r="FV95" s="72"/>
      <c r="FW95" s="72"/>
      <c r="FX95" s="72"/>
      <c r="FY95" s="72"/>
      <c r="FZ95" s="72"/>
      <c r="GA95" s="72"/>
      <c r="GB95" s="72"/>
      <c r="GC95" s="72"/>
      <c r="GD95" s="72"/>
      <c r="GE95" s="72"/>
      <c r="GF95" s="72"/>
      <c r="GG95" s="72"/>
      <c r="GH95" s="72"/>
      <c r="GI95" s="72"/>
      <c r="GJ95" s="72"/>
      <c r="GK95" s="72"/>
      <c r="GL95" s="72"/>
      <c r="GM95" s="72"/>
      <c r="GN95" s="72"/>
      <c r="GO95" s="72"/>
      <c r="GP95" s="72"/>
      <c r="GQ95" s="72"/>
      <c r="GR95" s="72"/>
      <c r="GS95" s="72"/>
      <c r="GT95" s="72"/>
      <c r="GU95" s="72"/>
      <c r="GV95" s="72"/>
      <c r="GW95" s="72"/>
      <c r="GX95" s="72"/>
      <c r="GY95" s="72"/>
      <c r="GZ95" s="72"/>
      <c r="HA95" s="72"/>
      <c r="HB95" s="72"/>
      <c r="HC95" s="72"/>
      <c r="HD95" s="72"/>
      <c r="HE95" s="72"/>
      <c r="HF95" s="72"/>
      <c r="HG95" s="72"/>
      <c r="HH95" s="72"/>
      <c r="HI95" s="72"/>
      <c r="HJ95" s="72"/>
      <c r="HK95" s="72"/>
      <c r="HL95" s="72"/>
      <c r="HM95" s="72"/>
      <c r="HN95" s="72"/>
      <c r="HO95" s="72"/>
      <c r="HP95" s="72"/>
      <c r="HQ95" s="72"/>
      <c r="HR95" s="72"/>
      <c r="HS95" s="72"/>
      <c r="HT95" s="72"/>
      <c r="HU95" s="72"/>
      <c r="HV95" s="72"/>
      <c r="HW95" s="72"/>
      <c r="HX95" s="72"/>
      <c r="HY95" s="72"/>
      <c r="HZ95" s="72"/>
      <c r="IA95" s="72"/>
      <c r="IB95" s="72"/>
      <c r="IC95" s="72"/>
      <c r="ID95" s="72"/>
      <c r="IE95" s="72"/>
      <c r="IF95" s="72"/>
      <c r="IG95" s="72"/>
      <c r="IH95" s="72"/>
      <c r="II95" s="72"/>
      <c r="IJ95" s="72"/>
      <c r="IK95" s="72"/>
      <c r="IL95" s="72"/>
      <c r="IM95" s="72"/>
      <c r="IN95" s="72"/>
      <c r="IO95" s="72"/>
      <c r="IP95" s="72"/>
      <c r="IQ95" s="72"/>
      <c r="IR95" s="72"/>
      <c r="IS95" s="72"/>
      <c r="IT95" s="72"/>
    </row>
    <row r="96" spans="1:254" ht="19.5" customHeight="1">
      <c r="A96" s="72"/>
      <c r="B96" s="72"/>
      <c r="C96" s="72"/>
      <c r="D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c r="ES96" s="72"/>
      <c r="ET96" s="72"/>
      <c r="EU96" s="72"/>
      <c r="EV96" s="72"/>
      <c r="EW96" s="72"/>
      <c r="EX96" s="72"/>
      <c r="EY96" s="72"/>
      <c r="EZ96" s="72"/>
      <c r="FA96" s="72"/>
      <c r="FB96" s="72"/>
      <c r="FC96" s="72"/>
      <c r="FD96" s="72"/>
      <c r="FE96" s="72"/>
      <c r="FF96" s="72"/>
      <c r="FG96" s="72"/>
      <c r="FH96" s="72"/>
      <c r="FI96" s="72"/>
      <c r="FJ96" s="72"/>
      <c r="FK96" s="72"/>
      <c r="FL96" s="72"/>
      <c r="FM96" s="72"/>
      <c r="FN96" s="72"/>
      <c r="FO96" s="72"/>
      <c r="FP96" s="72"/>
      <c r="FQ96" s="72"/>
      <c r="FR96" s="72"/>
      <c r="FS96" s="72"/>
      <c r="FT96" s="72"/>
      <c r="FU96" s="72"/>
      <c r="FV96" s="72"/>
      <c r="FW96" s="72"/>
      <c r="FX96" s="72"/>
      <c r="FY96" s="72"/>
      <c r="FZ96" s="72"/>
      <c r="GA96" s="72"/>
      <c r="GB96" s="72"/>
      <c r="GC96" s="72"/>
      <c r="GD96" s="72"/>
      <c r="GE96" s="72"/>
      <c r="GF96" s="72"/>
      <c r="GG96" s="72"/>
      <c r="GH96" s="72"/>
      <c r="GI96" s="72"/>
      <c r="GJ96" s="72"/>
      <c r="GK96" s="72"/>
      <c r="GL96" s="72"/>
      <c r="GM96" s="72"/>
      <c r="GN96" s="72"/>
      <c r="GO96" s="72"/>
      <c r="GP96" s="72"/>
      <c r="GQ96" s="72"/>
      <c r="GR96" s="72"/>
      <c r="GS96" s="72"/>
      <c r="GT96" s="72"/>
      <c r="GU96" s="72"/>
      <c r="GV96" s="72"/>
      <c r="GW96" s="72"/>
      <c r="GX96" s="72"/>
      <c r="GY96" s="72"/>
      <c r="GZ96" s="72"/>
      <c r="HA96" s="72"/>
      <c r="HB96" s="72"/>
      <c r="HC96" s="72"/>
      <c r="HD96" s="72"/>
      <c r="HE96" s="72"/>
      <c r="HF96" s="72"/>
      <c r="HG96" s="72"/>
      <c r="HH96" s="72"/>
      <c r="HI96" s="72"/>
      <c r="HJ96" s="72"/>
      <c r="HK96" s="72"/>
      <c r="HL96" s="72"/>
      <c r="HM96" s="72"/>
      <c r="HN96" s="72"/>
      <c r="HO96" s="72"/>
      <c r="HP96" s="72"/>
      <c r="HQ96" s="72"/>
      <c r="HR96" s="72"/>
      <c r="HS96" s="72"/>
      <c r="HT96" s="72"/>
      <c r="HU96" s="72"/>
      <c r="HV96" s="72"/>
      <c r="HW96" s="72"/>
      <c r="HX96" s="72"/>
      <c r="HY96" s="72"/>
      <c r="HZ96" s="72"/>
      <c r="IA96" s="72"/>
      <c r="IB96" s="72"/>
      <c r="IC96" s="72"/>
      <c r="ID96" s="72"/>
      <c r="IE96" s="72"/>
      <c r="IF96" s="72"/>
      <c r="IG96" s="72"/>
      <c r="IH96" s="72"/>
      <c r="II96" s="72"/>
      <c r="IJ96" s="72"/>
      <c r="IK96" s="72"/>
      <c r="IL96" s="72"/>
      <c r="IM96" s="72"/>
      <c r="IN96" s="72"/>
      <c r="IO96" s="72"/>
      <c r="IP96" s="72"/>
      <c r="IQ96" s="72"/>
      <c r="IR96" s="72"/>
      <c r="IS96" s="72"/>
      <c r="IT96" s="72"/>
    </row>
    <row r="97" spans="1:254" ht="19.5" customHeight="1">
      <c r="A97" s="72"/>
      <c r="B97" s="72"/>
      <c r="C97" s="72"/>
      <c r="D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c r="FF97" s="72"/>
      <c r="FG97" s="72"/>
      <c r="FH97" s="72"/>
      <c r="FI97" s="72"/>
      <c r="FJ97" s="72"/>
      <c r="FK97" s="72"/>
      <c r="FL97" s="72"/>
      <c r="FM97" s="72"/>
      <c r="FN97" s="72"/>
      <c r="FO97" s="72"/>
      <c r="FP97" s="72"/>
      <c r="FQ97" s="72"/>
      <c r="FR97" s="72"/>
      <c r="FS97" s="72"/>
      <c r="FT97" s="72"/>
      <c r="FU97" s="72"/>
      <c r="FV97" s="72"/>
      <c r="FW97" s="72"/>
      <c r="FX97" s="72"/>
      <c r="FY97" s="72"/>
      <c r="FZ97" s="72"/>
      <c r="GA97" s="72"/>
      <c r="GB97" s="72"/>
      <c r="GC97" s="72"/>
      <c r="GD97" s="72"/>
      <c r="GE97" s="72"/>
      <c r="GF97" s="72"/>
      <c r="GG97" s="72"/>
      <c r="GH97" s="72"/>
      <c r="GI97" s="72"/>
      <c r="GJ97" s="72"/>
      <c r="GK97" s="72"/>
      <c r="GL97" s="72"/>
      <c r="GM97" s="72"/>
      <c r="GN97" s="72"/>
      <c r="GO97" s="72"/>
      <c r="GP97" s="72"/>
      <c r="GQ97" s="72"/>
      <c r="GR97" s="72"/>
      <c r="GS97" s="72"/>
      <c r="GT97" s="72"/>
      <c r="GU97" s="72"/>
      <c r="GV97" s="72"/>
      <c r="GW97" s="72"/>
      <c r="GX97" s="72"/>
      <c r="GY97" s="72"/>
      <c r="GZ97" s="72"/>
      <c r="HA97" s="72"/>
      <c r="HB97" s="72"/>
      <c r="HC97" s="72"/>
      <c r="HD97" s="72"/>
      <c r="HE97" s="72"/>
      <c r="HF97" s="72"/>
      <c r="HG97" s="72"/>
      <c r="HH97" s="72"/>
      <c r="HI97" s="72"/>
      <c r="HJ97" s="72"/>
      <c r="HK97" s="72"/>
      <c r="HL97" s="72"/>
      <c r="HM97" s="72"/>
      <c r="HN97" s="72"/>
      <c r="HO97" s="72"/>
      <c r="HP97" s="72"/>
      <c r="HQ97" s="72"/>
      <c r="HR97" s="72"/>
      <c r="HS97" s="72"/>
      <c r="HT97" s="72"/>
      <c r="HU97" s="72"/>
      <c r="HV97" s="72"/>
      <c r="HW97" s="72"/>
      <c r="HX97" s="72"/>
      <c r="HY97" s="72"/>
      <c r="HZ97" s="72"/>
      <c r="IA97" s="72"/>
      <c r="IB97" s="72"/>
      <c r="IC97" s="72"/>
      <c r="ID97" s="72"/>
      <c r="IE97" s="72"/>
      <c r="IF97" s="72"/>
      <c r="IG97" s="72"/>
      <c r="IH97" s="72"/>
      <c r="II97" s="72"/>
      <c r="IJ97" s="72"/>
      <c r="IK97" s="72"/>
      <c r="IL97" s="72"/>
      <c r="IM97" s="72"/>
      <c r="IN97" s="72"/>
      <c r="IO97" s="72"/>
      <c r="IP97" s="72"/>
      <c r="IQ97" s="72"/>
      <c r="IR97" s="72"/>
      <c r="IS97" s="72"/>
      <c r="IT97" s="72"/>
    </row>
    <row r="98" spans="1:254" ht="19.5" customHeight="1">
      <c r="A98" s="72"/>
      <c r="B98" s="72"/>
      <c r="C98" s="72"/>
      <c r="D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c r="ES98" s="72"/>
      <c r="ET98" s="72"/>
      <c r="EU98" s="72"/>
      <c r="EV98" s="72"/>
      <c r="EW98" s="72"/>
      <c r="EX98" s="72"/>
      <c r="EY98" s="72"/>
      <c r="EZ98" s="72"/>
      <c r="FA98" s="72"/>
      <c r="FB98" s="72"/>
      <c r="FC98" s="72"/>
      <c r="FD98" s="72"/>
      <c r="FE98" s="72"/>
      <c r="FF98" s="72"/>
      <c r="FG98" s="72"/>
      <c r="FH98" s="72"/>
      <c r="FI98" s="72"/>
      <c r="FJ98" s="72"/>
      <c r="FK98" s="72"/>
      <c r="FL98" s="72"/>
      <c r="FM98" s="72"/>
      <c r="FN98" s="72"/>
      <c r="FO98" s="72"/>
      <c r="FP98" s="72"/>
      <c r="FQ98" s="72"/>
      <c r="FR98" s="72"/>
      <c r="FS98" s="72"/>
      <c r="FT98" s="72"/>
      <c r="FU98" s="72"/>
      <c r="FV98" s="72"/>
      <c r="FW98" s="72"/>
      <c r="FX98" s="72"/>
      <c r="FY98" s="72"/>
      <c r="FZ98" s="72"/>
      <c r="GA98" s="72"/>
      <c r="GB98" s="72"/>
      <c r="GC98" s="72"/>
      <c r="GD98" s="72"/>
      <c r="GE98" s="72"/>
      <c r="GF98" s="72"/>
      <c r="GG98" s="72"/>
      <c r="GH98" s="72"/>
      <c r="GI98" s="72"/>
      <c r="GJ98" s="72"/>
      <c r="GK98" s="72"/>
      <c r="GL98" s="72"/>
      <c r="GM98" s="72"/>
      <c r="GN98" s="72"/>
      <c r="GO98" s="72"/>
      <c r="GP98" s="72"/>
      <c r="GQ98" s="72"/>
      <c r="GR98" s="72"/>
      <c r="GS98" s="72"/>
      <c r="GT98" s="72"/>
      <c r="GU98" s="72"/>
      <c r="GV98" s="72"/>
      <c r="GW98" s="72"/>
      <c r="GX98" s="72"/>
      <c r="GY98" s="72"/>
      <c r="GZ98" s="72"/>
      <c r="HA98" s="72"/>
      <c r="HB98" s="72"/>
      <c r="HC98" s="72"/>
      <c r="HD98" s="72"/>
      <c r="HE98" s="72"/>
      <c r="HF98" s="72"/>
      <c r="HG98" s="72"/>
      <c r="HH98" s="72"/>
      <c r="HI98" s="72"/>
      <c r="HJ98" s="72"/>
      <c r="HK98" s="72"/>
      <c r="HL98" s="72"/>
      <c r="HM98" s="72"/>
      <c r="HN98" s="72"/>
      <c r="HO98" s="72"/>
      <c r="HP98" s="72"/>
      <c r="HQ98" s="72"/>
      <c r="HR98" s="72"/>
      <c r="HS98" s="72"/>
      <c r="HT98" s="72"/>
      <c r="HU98" s="72"/>
      <c r="HV98" s="72"/>
      <c r="HW98" s="72"/>
      <c r="HX98" s="72"/>
      <c r="HY98" s="72"/>
      <c r="HZ98" s="72"/>
      <c r="IA98" s="72"/>
      <c r="IB98" s="72"/>
      <c r="IC98" s="72"/>
      <c r="ID98" s="72"/>
      <c r="IE98" s="72"/>
      <c r="IF98" s="72"/>
      <c r="IG98" s="72"/>
      <c r="IH98" s="72"/>
      <c r="II98" s="72"/>
      <c r="IJ98" s="72"/>
      <c r="IK98" s="72"/>
      <c r="IL98" s="72"/>
      <c r="IM98" s="72"/>
      <c r="IN98" s="72"/>
      <c r="IO98" s="72"/>
      <c r="IP98" s="72"/>
      <c r="IQ98" s="72"/>
      <c r="IR98" s="72"/>
      <c r="IS98" s="72"/>
      <c r="IT98" s="72"/>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2:P38"/>
  <sheetViews>
    <sheetView showGridLines="0" tabSelected="1" workbookViewId="0" topLeftCell="A1">
      <selection activeCell="B9" sqref="B9"/>
    </sheetView>
  </sheetViews>
  <sheetFormatPr defaultColWidth="9.140625" defaultRowHeight="12.75" customHeight="1"/>
  <cols>
    <col min="1" max="1" width="14.00390625" style="57" customWidth="1"/>
    <col min="2" max="2" width="30.28125" style="57" customWidth="1"/>
    <col min="3" max="3" width="16.00390625" style="57" customWidth="1"/>
    <col min="4" max="4" width="13.7109375" style="57" customWidth="1"/>
    <col min="5" max="5" width="15.57421875" style="57" customWidth="1"/>
    <col min="6" max="6" width="13.00390625" style="57" customWidth="1"/>
    <col min="7" max="7" width="13.28125" style="57" customWidth="1"/>
    <col min="8" max="8" width="12.421875" style="57" customWidth="1"/>
    <col min="9" max="9" width="12.00390625" style="57" customWidth="1"/>
    <col min="10" max="10" width="15.28125" style="57" customWidth="1"/>
    <col min="11" max="11" width="14.7109375" style="57" customWidth="1"/>
    <col min="12" max="12" width="11.140625" style="57" customWidth="1"/>
    <col min="13" max="14" width="9.140625" style="57" customWidth="1"/>
    <col min="15" max="15" width="11.7109375" style="57" customWidth="1"/>
    <col min="16" max="17" width="9.140625" style="57" customWidth="1"/>
  </cols>
  <sheetData>
    <row r="1" ht="21" customHeight="1"/>
    <row r="2" spans="1:15" ht="29.25" customHeight="1">
      <c r="A2" s="121" t="s">
        <v>31</v>
      </c>
      <c r="B2" s="121"/>
      <c r="C2" s="121"/>
      <c r="D2" s="121"/>
      <c r="E2" s="121"/>
      <c r="F2" s="121"/>
      <c r="G2" s="121"/>
      <c r="H2" s="121"/>
      <c r="I2" s="121"/>
      <c r="J2" s="121"/>
      <c r="K2" s="121"/>
      <c r="L2" s="121"/>
      <c r="M2" s="121"/>
      <c r="N2" s="121"/>
      <c r="O2" s="121"/>
    </row>
    <row r="3" spans="1:15" ht="27.75" customHeight="1">
      <c r="A3" s="122" t="s">
        <v>1</v>
      </c>
      <c r="B3" s="123"/>
      <c r="C3" s="123"/>
      <c r="D3" s="123"/>
      <c r="E3" s="123"/>
      <c r="F3" s="123"/>
      <c r="G3" s="123"/>
      <c r="H3" s="123"/>
      <c r="I3" s="123"/>
      <c r="J3" s="123"/>
      <c r="K3" s="123"/>
      <c r="L3" s="123"/>
      <c r="M3" s="123"/>
      <c r="N3" s="123"/>
      <c r="O3" s="71" t="s">
        <v>2</v>
      </c>
    </row>
    <row r="4" spans="1:15" ht="17.25" customHeight="1">
      <c r="A4" s="62" t="s">
        <v>32</v>
      </c>
      <c r="B4" s="62" t="s">
        <v>33</v>
      </c>
      <c r="C4" s="124" t="s">
        <v>34</v>
      </c>
      <c r="D4" s="125" t="s">
        <v>35</v>
      </c>
      <c r="E4" s="62" t="s">
        <v>36</v>
      </c>
      <c r="F4" s="62"/>
      <c r="G4" s="62"/>
      <c r="H4" s="62"/>
      <c r="I4" s="62"/>
      <c r="J4" s="127" t="s">
        <v>37</v>
      </c>
      <c r="K4" s="127" t="s">
        <v>38</v>
      </c>
      <c r="L4" s="127" t="s">
        <v>39</v>
      </c>
      <c r="M4" s="127" t="s">
        <v>40</v>
      </c>
      <c r="N4" s="127" t="s">
        <v>41</v>
      </c>
      <c r="O4" s="125" t="s">
        <v>42</v>
      </c>
    </row>
    <row r="5" spans="1:15" ht="58.5" customHeight="1">
      <c r="A5" s="62"/>
      <c r="B5" s="62"/>
      <c r="C5" s="126"/>
      <c r="D5" s="125"/>
      <c r="E5" s="125" t="s">
        <v>43</v>
      </c>
      <c r="F5" s="125" t="s">
        <v>44</v>
      </c>
      <c r="G5" s="125" t="s">
        <v>45</v>
      </c>
      <c r="H5" s="125" t="s">
        <v>46</v>
      </c>
      <c r="I5" s="125" t="s">
        <v>47</v>
      </c>
      <c r="J5" s="127"/>
      <c r="K5" s="127"/>
      <c r="L5" s="127"/>
      <c r="M5" s="127"/>
      <c r="N5" s="127"/>
      <c r="O5" s="125"/>
    </row>
    <row r="6" spans="1:15" ht="21" customHeight="1">
      <c r="A6" s="66" t="s">
        <v>48</v>
      </c>
      <c r="B6" s="66" t="s">
        <v>48</v>
      </c>
      <c r="C6" s="66">
        <v>1</v>
      </c>
      <c r="D6" s="66">
        <v>2</v>
      </c>
      <c r="E6" s="66">
        <v>3</v>
      </c>
      <c r="F6" s="66">
        <v>4</v>
      </c>
      <c r="G6" s="66">
        <v>5</v>
      </c>
      <c r="H6" s="66">
        <v>6</v>
      </c>
      <c r="I6" s="66">
        <v>7</v>
      </c>
      <c r="J6" s="66">
        <v>8</v>
      </c>
      <c r="K6" s="66">
        <v>9</v>
      </c>
      <c r="L6" s="66">
        <v>10</v>
      </c>
      <c r="M6" s="66">
        <v>11</v>
      </c>
      <c r="N6" s="66">
        <v>12</v>
      </c>
      <c r="O6" s="66">
        <v>13</v>
      </c>
    </row>
    <row r="7" spans="1:15" ht="25.5" customHeight="1">
      <c r="A7" s="67" t="s">
        <v>49</v>
      </c>
      <c r="B7" s="67" t="s">
        <v>34</v>
      </c>
      <c r="C7" s="69">
        <v>60251.82</v>
      </c>
      <c r="D7" s="69">
        <v>17591.41</v>
      </c>
      <c r="E7" s="69">
        <v>39865.35</v>
      </c>
      <c r="F7" s="69">
        <v>11593.8</v>
      </c>
      <c r="G7" s="69">
        <v>27296.55</v>
      </c>
      <c r="H7" s="69">
        <v>975</v>
      </c>
      <c r="I7" s="69"/>
      <c r="J7" s="69"/>
      <c r="K7" s="69">
        <v>324.53</v>
      </c>
      <c r="L7" s="68">
        <v>2470.53</v>
      </c>
      <c r="M7" s="128"/>
      <c r="N7" s="129"/>
      <c r="O7" s="68"/>
    </row>
    <row r="8" spans="1:15" ht="25.5" customHeight="1">
      <c r="A8" s="67" t="s">
        <v>50</v>
      </c>
      <c r="B8" s="67" t="s">
        <v>9</v>
      </c>
      <c r="C8" s="69">
        <v>42229.94</v>
      </c>
      <c r="D8" s="69">
        <v>15429.89</v>
      </c>
      <c r="E8" s="69">
        <v>26735.89</v>
      </c>
      <c r="F8" s="69">
        <v>1009.34</v>
      </c>
      <c r="G8" s="69">
        <v>25726.55</v>
      </c>
      <c r="H8" s="69"/>
      <c r="I8" s="69"/>
      <c r="J8" s="69"/>
      <c r="K8" s="69"/>
      <c r="L8" s="68">
        <v>64.16</v>
      </c>
      <c r="M8" s="128"/>
      <c r="N8" s="129"/>
      <c r="O8" s="68"/>
    </row>
    <row r="9" spans="1:15" ht="25.5" customHeight="1">
      <c r="A9" s="67" t="s">
        <v>51</v>
      </c>
      <c r="B9" s="67" t="s">
        <v>52</v>
      </c>
      <c r="C9" s="69">
        <v>451.88</v>
      </c>
      <c r="D9" s="69">
        <v>78.38</v>
      </c>
      <c r="E9" s="69">
        <v>309.34</v>
      </c>
      <c r="F9" s="69">
        <v>309.34</v>
      </c>
      <c r="G9" s="69"/>
      <c r="H9" s="69"/>
      <c r="I9" s="69"/>
      <c r="J9" s="69"/>
      <c r="K9" s="69"/>
      <c r="L9" s="68">
        <v>64.16</v>
      </c>
      <c r="M9" s="128"/>
      <c r="N9" s="129"/>
      <c r="O9" s="68"/>
    </row>
    <row r="10" spans="1:15" ht="37.5" customHeight="1">
      <c r="A10" s="67" t="s">
        <v>53</v>
      </c>
      <c r="B10" s="67" t="s">
        <v>54</v>
      </c>
      <c r="C10" s="69">
        <v>451.88</v>
      </c>
      <c r="D10" s="69">
        <v>78.38</v>
      </c>
      <c r="E10" s="69">
        <v>309.34</v>
      </c>
      <c r="F10" s="69">
        <v>309.34</v>
      </c>
      <c r="G10" s="69"/>
      <c r="H10" s="69"/>
      <c r="I10" s="69"/>
      <c r="J10" s="69"/>
      <c r="K10" s="69"/>
      <c r="L10" s="68">
        <v>64.16</v>
      </c>
      <c r="M10" s="128"/>
      <c r="N10" s="129"/>
      <c r="O10" s="68"/>
    </row>
    <row r="11" spans="1:15" ht="37.5" customHeight="1">
      <c r="A11" s="67" t="s">
        <v>55</v>
      </c>
      <c r="B11" s="67" t="s">
        <v>56</v>
      </c>
      <c r="C11" s="69">
        <v>11000</v>
      </c>
      <c r="D11" s="69">
        <v>300</v>
      </c>
      <c r="E11" s="69">
        <v>10700</v>
      </c>
      <c r="F11" s="69">
        <v>700</v>
      </c>
      <c r="G11" s="69">
        <v>10000</v>
      </c>
      <c r="H11" s="69"/>
      <c r="I11" s="69"/>
      <c r="J11" s="69"/>
      <c r="K11" s="69"/>
      <c r="L11" s="68"/>
      <c r="M11" s="128"/>
      <c r="N11" s="129"/>
      <c r="O11" s="68"/>
    </row>
    <row r="12" spans="1:15" ht="25.5" customHeight="1">
      <c r="A12" s="67" t="s">
        <v>57</v>
      </c>
      <c r="B12" s="67" t="s">
        <v>58</v>
      </c>
      <c r="C12" s="69">
        <v>10000</v>
      </c>
      <c r="D12" s="69"/>
      <c r="E12" s="69">
        <v>10000</v>
      </c>
      <c r="F12" s="69"/>
      <c r="G12" s="69">
        <v>10000</v>
      </c>
      <c r="H12" s="69"/>
      <c r="I12" s="69"/>
      <c r="J12" s="69"/>
      <c r="K12" s="69"/>
      <c r="L12" s="68"/>
      <c r="M12" s="128"/>
      <c r="N12" s="129"/>
      <c r="O12" s="68"/>
    </row>
    <row r="13" spans="1:15" ht="25.5" customHeight="1">
      <c r="A13" s="67" t="s">
        <v>59</v>
      </c>
      <c r="B13" s="67" t="s">
        <v>60</v>
      </c>
      <c r="C13" s="69">
        <v>300</v>
      </c>
      <c r="D13" s="69">
        <v>300</v>
      </c>
      <c r="E13" s="69"/>
      <c r="F13" s="69"/>
      <c r="G13" s="69"/>
      <c r="H13" s="69"/>
      <c r="I13" s="69"/>
      <c r="J13" s="69"/>
      <c r="K13" s="69"/>
      <c r="L13" s="68"/>
      <c r="M13" s="128"/>
      <c r="N13" s="129"/>
      <c r="O13" s="68"/>
    </row>
    <row r="14" spans="1:15" ht="25.5" customHeight="1">
      <c r="A14" s="67" t="s">
        <v>61</v>
      </c>
      <c r="B14" s="67" t="s">
        <v>62</v>
      </c>
      <c r="C14" s="69">
        <v>700</v>
      </c>
      <c r="D14" s="69"/>
      <c r="E14" s="69">
        <v>700</v>
      </c>
      <c r="F14" s="69">
        <v>700</v>
      </c>
      <c r="G14" s="69"/>
      <c r="H14" s="69"/>
      <c r="I14" s="69"/>
      <c r="J14" s="69"/>
      <c r="K14" s="69"/>
      <c r="L14" s="68"/>
      <c r="M14" s="128"/>
      <c r="N14" s="129"/>
      <c r="O14" s="68"/>
    </row>
    <row r="15" spans="1:15" ht="37.5" customHeight="1">
      <c r="A15" s="67" t="s">
        <v>63</v>
      </c>
      <c r="B15" s="67" t="s">
        <v>64</v>
      </c>
      <c r="C15" s="69">
        <v>29883.42</v>
      </c>
      <c r="D15" s="69">
        <v>14883.42</v>
      </c>
      <c r="E15" s="69">
        <v>15000</v>
      </c>
      <c r="F15" s="69"/>
      <c r="G15" s="69">
        <v>15000</v>
      </c>
      <c r="H15" s="69"/>
      <c r="I15" s="69"/>
      <c r="J15" s="69"/>
      <c r="K15" s="69"/>
      <c r="L15" s="68"/>
      <c r="M15" s="128"/>
      <c r="N15" s="129"/>
      <c r="O15" s="68"/>
    </row>
    <row r="16" spans="1:15" ht="25.5" customHeight="1">
      <c r="A16" s="67" t="s">
        <v>65</v>
      </c>
      <c r="B16" s="67" t="s">
        <v>58</v>
      </c>
      <c r="C16" s="69">
        <v>29883.42</v>
      </c>
      <c r="D16" s="69">
        <v>14883.42</v>
      </c>
      <c r="E16" s="69">
        <v>15000</v>
      </c>
      <c r="F16" s="69"/>
      <c r="G16" s="69">
        <v>15000</v>
      </c>
      <c r="H16" s="69"/>
      <c r="I16" s="69"/>
      <c r="J16" s="69"/>
      <c r="K16" s="69"/>
      <c r="L16" s="68"/>
      <c r="M16" s="128"/>
      <c r="N16" s="129"/>
      <c r="O16" s="68"/>
    </row>
    <row r="17" spans="1:15" ht="37.5" customHeight="1">
      <c r="A17" s="67" t="s">
        <v>66</v>
      </c>
      <c r="B17" s="67" t="s">
        <v>67</v>
      </c>
      <c r="C17" s="69">
        <v>894.64</v>
      </c>
      <c r="D17" s="69">
        <v>168.09</v>
      </c>
      <c r="E17" s="69">
        <v>726.55</v>
      </c>
      <c r="F17" s="69"/>
      <c r="G17" s="69">
        <v>726.55</v>
      </c>
      <c r="H17" s="69"/>
      <c r="I17" s="69"/>
      <c r="J17" s="69"/>
      <c r="K17" s="69"/>
      <c r="L17" s="68"/>
      <c r="M17" s="128"/>
      <c r="N17" s="129"/>
      <c r="O17" s="68"/>
    </row>
    <row r="18" spans="1:15" ht="37.5" customHeight="1">
      <c r="A18" s="67" t="s">
        <v>68</v>
      </c>
      <c r="B18" s="67" t="s">
        <v>69</v>
      </c>
      <c r="C18" s="69">
        <v>894.64</v>
      </c>
      <c r="D18" s="69">
        <v>168.09</v>
      </c>
      <c r="E18" s="69">
        <v>726.55</v>
      </c>
      <c r="F18" s="69"/>
      <c r="G18" s="69">
        <v>726.55</v>
      </c>
      <c r="H18" s="69"/>
      <c r="I18" s="69"/>
      <c r="J18" s="69"/>
      <c r="K18" s="69"/>
      <c r="L18" s="68"/>
      <c r="M18" s="128"/>
      <c r="N18" s="129"/>
      <c r="O18" s="68"/>
    </row>
    <row r="19" spans="1:15" ht="25.5" customHeight="1">
      <c r="A19" s="67" t="s">
        <v>70</v>
      </c>
      <c r="B19" s="67" t="s">
        <v>11</v>
      </c>
      <c r="C19" s="69">
        <v>17408.88</v>
      </c>
      <c r="D19" s="69">
        <v>2161.52</v>
      </c>
      <c r="E19" s="69">
        <v>12516.46</v>
      </c>
      <c r="F19" s="69">
        <v>9971.46</v>
      </c>
      <c r="G19" s="69">
        <v>1570</v>
      </c>
      <c r="H19" s="69">
        <v>975</v>
      </c>
      <c r="I19" s="69"/>
      <c r="J19" s="69"/>
      <c r="K19" s="69">
        <v>324.53</v>
      </c>
      <c r="L19" s="68">
        <v>2406.37</v>
      </c>
      <c r="M19" s="128"/>
      <c r="N19" s="129"/>
      <c r="O19" s="68"/>
    </row>
    <row r="20" spans="1:15" ht="25.5" customHeight="1">
      <c r="A20" s="67" t="s">
        <v>51</v>
      </c>
      <c r="B20" s="67" t="s">
        <v>71</v>
      </c>
      <c r="C20" s="69">
        <v>17408.88</v>
      </c>
      <c r="D20" s="69">
        <v>2161.52</v>
      </c>
      <c r="E20" s="69">
        <v>12516.46</v>
      </c>
      <c r="F20" s="69">
        <v>9971.46</v>
      </c>
      <c r="G20" s="69">
        <v>1570</v>
      </c>
      <c r="H20" s="69">
        <v>975</v>
      </c>
      <c r="I20" s="69"/>
      <c r="J20" s="69"/>
      <c r="K20" s="69">
        <v>324.53</v>
      </c>
      <c r="L20" s="68">
        <v>2406.37</v>
      </c>
      <c r="M20" s="128"/>
      <c r="N20" s="129"/>
      <c r="O20" s="68"/>
    </row>
    <row r="21" spans="1:15" ht="25.5" customHeight="1">
      <c r="A21" s="67" t="s">
        <v>72</v>
      </c>
      <c r="B21" s="67" t="s">
        <v>73</v>
      </c>
      <c r="C21" s="69">
        <v>4078.53</v>
      </c>
      <c r="D21" s="69">
        <v>509.97</v>
      </c>
      <c r="E21" s="69">
        <v>1279.36</v>
      </c>
      <c r="F21" s="69">
        <v>1279.36</v>
      </c>
      <c r="G21" s="69"/>
      <c r="H21" s="69"/>
      <c r="I21" s="69"/>
      <c r="J21" s="69"/>
      <c r="K21" s="69"/>
      <c r="L21" s="68">
        <v>2289.2</v>
      </c>
      <c r="M21" s="128"/>
      <c r="N21" s="129"/>
      <c r="O21" s="68"/>
    </row>
    <row r="22" spans="1:15" ht="25.5" customHeight="1">
      <c r="A22" s="67" t="s">
        <v>74</v>
      </c>
      <c r="B22" s="67" t="s">
        <v>75</v>
      </c>
      <c r="C22" s="69">
        <v>3800</v>
      </c>
      <c r="D22" s="69">
        <v>320</v>
      </c>
      <c r="E22" s="69">
        <v>3480</v>
      </c>
      <c r="F22" s="69">
        <v>1910</v>
      </c>
      <c r="G22" s="69">
        <v>1570</v>
      </c>
      <c r="H22" s="69"/>
      <c r="I22" s="69"/>
      <c r="J22" s="69"/>
      <c r="K22" s="69"/>
      <c r="L22" s="68"/>
      <c r="M22" s="128"/>
      <c r="N22" s="129"/>
      <c r="O22" s="68"/>
    </row>
    <row r="23" spans="1:15" ht="25.5" customHeight="1">
      <c r="A23" s="67" t="s">
        <v>76</v>
      </c>
      <c r="B23" s="67" t="s">
        <v>77</v>
      </c>
      <c r="C23" s="69">
        <v>500</v>
      </c>
      <c r="D23" s="69"/>
      <c r="E23" s="69">
        <v>500</v>
      </c>
      <c r="F23" s="69">
        <v>500</v>
      </c>
      <c r="G23" s="69"/>
      <c r="H23" s="69"/>
      <c r="I23" s="69"/>
      <c r="J23" s="69"/>
      <c r="K23" s="69"/>
      <c r="L23" s="68"/>
      <c r="M23" s="128"/>
      <c r="N23" s="129"/>
      <c r="O23" s="68"/>
    </row>
    <row r="24" spans="1:15" ht="25.5" customHeight="1">
      <c r="A24" s="67" t="s">
        <v>78</v>
      </c>
      <c r="B24" s="67" t="s">
        <v>79</v>
      </c>
      <c r="C24" s="69">
        <v>555</v>
      </c>
      <c r="D24" s="69"/>
      <c r="E24" s="69">
        <v>555</v>
      </c>
      <c r="F24" s="69">
        <v>555</v>
      </c>
      <c r="G24" s="69"/>
      <c r="H24" s="69"/>
      <c r="I24" s="69"/>
      <c r="J24" s="69"/>
      <c r="K24" s="69"/>
      <c r="L24" s="68"/>
      <c r="M24" s="128"/>
      <c r="N24" s="129"/>
      <c r="O24" s="68"/>
    </row>
    <row r="25" spans="1:15" ht="25.5" customHeight="1">
      <c r="A25" s="67" t="s">
        <v>80</v>
      </c>
      <c r="B25" s="67" t="s">
        <v>81</v>
      </c>
      <c r="C25" s="69">
        <v>311</v>
      </c>
      <c r="D25" s="69">
        <v>3</v>
      </c>
      <c r="E25" s="69">
        <v>308</v>
      </c>
      <c r="F25" s="69">
        <v>308</v>
      </c>
      <c r="G25" s="69"/>
      <c r="H25" s="69"/>
      <c r="I25" s="69"/>
      <c r="J25" s="69"/>
      <c r="K25" s="69"/>
      <c r="L25" s="68"/>
      <c r="M25" s="128"/>
      <c r="N25" s="129"/>
      <c r="O25" s="68"/>
    </row>
    <row r="26" spans="1:15" ht="25.5" customHeight="1">
      <c r="A26" s="67" t="s">
        <v>82</v>
      </c>
      <c r="B26" s="67" t="s">
        <v>83</v>
      </c>
      <c r="C26" s="69">
        <v>600</v>
      </c>
      <c r="D26" s="69">
        <v>30</v>
      </c>
      <c r="E26" s="69">
        <v>570</v>
      </c>
      <c r="F26" s="69">
        <v>570</v>
      </c>
      <c r="G26" s="69"/>
      <c r="H26" s="69"/>
      <c r="I26" s="69"/>
      <c r="J26" s="69"/>
      <c r="K26" s="69"/>
      <c r="L26" s="68"/>
      <c r="M26" s="128"/>
      <c r="N26" s="129"/>
      <c r="O26" s="68"/>
    </row>
    <row r="27" spans="1:15" ht="25.5" customHeight="1">
      <c r="A27" s="67" t="s">
        <v>84</v>
      </c>
      <c r="B27" s="67" t="s">
        <v>85</v>
      </c>
      <c r="C27" s="69">
        <v>200</v>
      </c>
      <c r="D27" s="69">
        <v>20</v>
      </c>
      <c r="E27" s="69">
        <v>180</v>
      </c>
      <c r="F27" s="69">
        <v>180</v>
      </c>
      <c r="G27" s="69"/>
      <c r="H27" s="69"/>
      <c r="I27" s="69"/>
      <c r="J27" s="69"/>
      <c r="K27" s="69"/>
      <c r="L27" s="68"/>
      <c r="M27" s="128"/>
      <c r="N27" s="129"/>
      <c r="O27" s="68"/>
    </row>
    <row r="28" spans="1:15" ht="25.5" customHeight="1">
      <c r="A28" s="67" t="s">
        <v>86</v>
      </c>
      <c r="B28" s="67" t="s">
        <v>87</v>
      </c>
      <c r="C28" s="69">
        <v>6570.52</v>
      </c>
      <c r="D28" s="69">
        <v>1143.72</v>
      </c>
      <c r="E28" s="69">
        <v>4985.1</v>
      </c>
      <c r="F28" s="69">
        <v>4075.1</v>
      </c>
      <c r="G28" s="69"/>
      <c r="H28" s="69">
        <v>910</v>
      </c>
      <c r="I28" s="69"/>
      <c r="J28" s="69"/>
      <c r="K28" s="69">
        <v>324.53</v>
      </c>
      <c r="L28" s="68">
        <v>117.17</v>
      </c>
      <c r="M28" s="128"/>
      <c r="N28" s="129"/>
      <c r="O28" s="68"/>
    </row>
    <row r="29" spans="1:15" ht="25.5" customHeight="1">
      <c r="A29" s="67" t="s">
        <v>88</v>
      </c>
      <c r="B29" s="67" t="s">
        <v>89</v>
      </c>
      <c r="C29" s="69">
        <v>793.83</v>
      </c>
      <c r="D29" s="69">
        <v>134.83</v>
      </c>
      <c r="E29" s="69">
        <v>659</v>
      </c>
      <c r="F29" s="69">
        <v>594</v>
      </c>
      <c r="G29" s="69"/>
      <c r="H29" s="69">
        <v>65</v>
      </c>
      <c r="I29" s="69"/>
      <c r="J29" s="69"/>
      <c r="K29" s="69"/>
      <c r="L29" s="68"/>
      <c r="M29" s="128"/>
      <c r="N29" s="129"/>
      <c r="O29" s="68"/>
    </row>
    <row r="30" spans="1:15" ht="25.5" customHeight="1">
      <c r="A30" s="67" t="s">
        <v>90</v>
      </c>
      <c r="B30" s="67" t="s">
        <v>13</v>
      </c>
      <c r="C30" s="69">
        <v>613</v>
      </c>
      <c r="D30" s="69"/>
      <c r="E30" s="69">
        <v>613</v>
      </c>
      <c r="F30" s="69">
        <v>613</v>
      </c>
      <c r="G30" s="69"/>
      <c r="H30" s="69"/>
      <c r="I30" s="69"/>
      <c r="J30" s="69"/>
      <c r="K30" s="69"/>
      <c r="L30" s="68"/>
      <c r="M30" s="128"/>
      <c r="N30" s="129"/>
      <c r="O30" s="68"/>
    </row>
    <row r="31" spans="1:15" ht="25.5" customHeight="1">
      <c r="A31" s="67" t="s">
        <v>51</v>
      </c>
      <c r="B31" s="67" t="s">
        <v>91</v>
      </c>
      <c r="C31" s="69">
        <v>613</v>
      </c>
      <c r="D31" s="69"/>
      <c r="E31" s="69">
        <v>613</v>
      </c>
      <c r="F31" s="69">
        <v>613</v>
      </c>
      <c r="G31" s="69"/>
      <c r="H31" s="69"/>
      <c r="I31" s="69"/>
      <c r="J31" s="69"/>
      <c r="K31" s="69"/>
      <c r="L31" s="68"/>
      <c r="M31" s="128"/>
      <c r="N31" s="129"/>
      <c r="O31" s="68"/>
    </row>
    <row r="32" spans="1:15" ht="25.5" customHeight="1">
      <c r="A32" s="67" t="s">
        <v>92</v>
      </c>
      <c r="B32" s="67" t="s">
        <v>93</v>
      </c>
      <c r="C32" s="69">
        <v>613</v>
      </c>
      <c r="D32" s="69"/>
      <c r="E32" s="69">
        <v>613</v>
      </c>
      <c r="F32" s="69">
        <v>613</v>
      </c>
      <c r="G32" s="69"/>
      <c r="H32" s="69"/>
      <c r="I32" s="69"/>
      <c r="J32" s="69"/>
      <c r="K32" s="69"/>
      <c r="L32" s="68"/>
      <c r="M32" s="128"/>
      <c r="N32" s="129"/>
      <c r="O32" s="68"/>
    </row>
    <row r="33" spans="1:16" ht="21" customHeight="1">
      <c r="A33" s="72"/>
      <c r="B33" s="72"/>
      <c r="C33" s="72"/>
      <c r="D33" s="72"/>
      <c r="E33" s="72"/>
      <c r="F33" s="72"/>
      <c r="G33" s="72"/>
      <c r="H33" s="72"/>
      <c r="I33" s="72"/>
      <c r="J33" s="72"/>
      <c r="K33" s="72"/>
      <c r="L33" s="72"/>
      <c r="M33" s="72"/>
      <c r="N33" s="72"/>
      <c r="O33" s="72"/>
      <c r="P33" s="72"/>
    </row>
    <row r="34" spans="1:15" ht="21" customHeight="1">
      <c r="A34" s="72"/>
      <c r="B34" s="72"/>
      <c r="C34" s="72"/>
      <c r="D34" s="72"/>
      <c r="E34" s="72"/>
      <c r="F34" s="72"/>
      <c r="G34" s="72"/>
      <c r="H34" s="72"/>
      <c r="I34" s="72"/>
      <c r="J34" s="72"/>
      <c r="K34" s="72"/>
      <c r="L34" s="72"/>
      <c r="M34" s="72"/>
      <c r="N34" s="72"/>
      <c r="O34" s="72"/>
    </row>
    <row r="35" spans="2:15" ht="21" customHeight="1">
      <c r="B35" s="72"/>
      <c r="C35" s="72"/>
      <c r="D35" s="72"/>
      <c r="E35" s="72"/>
      <c r="F35" s="72"/>
      <c r="G35" s="72"/>
      <c r="H35" s="72"/>
      <c r="I35" s="72"/>
      <c r="J35" s="72"/>
      <c r="K35" s="72"/>
      <c r="L35" s="72"/>
      <c r="M35" s="72"/>
      <c r="N35" s="72"/>
      <c r="O35" s="72"/>
    </row>
    <row r="36" spans="2:15" ht="21" customHeight="1">
      <c r="B36" s="72"/>
      <c r="F36" s="72"/>
      <c r="G36" s="72"/>
      <c r="H36" s="72"/>
      <c r="I36" s="72"/>
      <c r="J36" s="72"/>
      <c r="K36" s="72"/>
      <c r="L36" s="72"/>
      <c r="M36" s="72"/>
      <c r="N36" s="72"/>
      <c r="O36" s="72"/>
    </row>
    <row r="37" spans="2:15" ht="21" customHeight="1">
      <c r="B37" s="72"/>
      <c r="C37" s="72"/>
      <c r="D37" s="72"/>
      <c r="I37" s="72"/>
      <c r="K37" s="72"/>
      <c r="L37" s="72"/>
      <c r="N37" s="72"/>
      <c r="O37" s="72"/>
    </row>
    <row r="38" spans="10:13" ht="21" customHeight="1">
      <c r="J38" s="72"/>
      <c r="K38" s="72"/>
      <c r="L38" s="72"/>
      <c r="M38" s="72"/>
    </row>
    <row r="39" ht="21" customHeight="1"/>
    <row r="40" ht="21" customHeight="1"/>
    <row r="41" ht="21" customHeight="1"/>
    <row r="42" ht="21" customHeight="1"/>
    <row r="43" ht="21" customHeight="1"/>
    <row r="44" ht="21" customHeight="1"/>
  </sheetData>
  <sheetProtection formatCells="0" formatColumns="0" formatRows="0" insertColumns="0" insertRows="0" insertHyperlinks="0" deleteColumns="0" deleteRows="0" sort="0" autoFilter="0" pivotTables="0"/>
  <mergeCells count="1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W170"/>
  <sheetViews>
    <sheetView showGridLines="0" workbookViewId="0" topLeftCell="A27">
      <selection activeCell="G75" sqref="G75"/>
    </sheetView>
  </sheetViews>
  <sheetFormatPr defaultColWidth="10.28125" defaultRowHeight="12.75" customHeight="1"/>
  <cols>
    <col min="1" max="1" width="16.7109375" style="73" customWidth="1"/>
    <col min="2" max="4" width="5.140625" style="73" customWidth="1"/>
    <col min="5" max="5" width="42.57421875" style="73" customWidth="1"/>
    <col min="6" max="6" width="14.28125" style="73" customWidth="1"/>
    <col min="7" max="7" width="14.140625" style="73" customWidth="1"/>
    <col min="8" max="8" width="11.28125" style="73" customWidth="1"/>
    <col min="9" max="9" width="12.7109375" style="73" customWidth="1"/>
    <col min="10" max="10" width="13.7109375" style="73" customWidth="1"/>
    <col min="11" max="11" width="12.421875" style="73" customWidth="1"/>
    <col min="12" max="12" width="14.57421875" style="73" customWidth="1"/>
    <col min="13" max="13" width="11.140625" style="73" customWidth="1"/>
    <col min="14" max="14" width="12.28125" style="73" customWidth="1"/>
    <col min="15" max="15" width="12.421875" style="73" customWidth="1"/>
    <col min="16" max="16" width="12.28125" style="73" customWidth="1"/>
    <col min="17" max="17" width="11.7109375" style="73" customWidth="1"/>
    <col min="18" max="18" width="12.28125" style="73" customWidth="1"/>
    <col min="19" max="19" width="12.00390625" style="73" customWidth="1"/>
    <col min="20" max="20" width="11.8515625" style="73" customWidth="1"/>
    <col min="21" max="21" width="13.140625" style="73" customWidth="1"/>
    <col min="22" max="22" width="13.57421875" style="73" customWidth="1"/>
    <col min="23" max="24" width="10.28125" style="73" customWidth="1"/>
    <col min="25" max="16384" width="10.28125" style="108" customWidth="1"/>
  </cols>
  <sheetData>
    <row r="1" s="73" customFormat="1" ht="21" customHeight="1">
      <c r="V1" s="119" t="s">
        <v>94</v>
      </c>
    </row>
    <row r="2" spans="1:22" s="73" customFormat="1" ht="30.75" customHeight="1">
      <c r="A2" s="109" t="s">
        <v>95</v>
      </c>
      <c r="B2" s="109"/>
      <c r="C2" s="109"/>
      <c r="D2" s="109"/>
      <c r="E2" s="109"/>
      <c r="F2" s="109"/>
      <c r="G2" s="109"/>
      <c r="H2" s="109"/>
      <c r="I2" s="109"/>
      <c r="J2" s="109"/>
      <c r="K2" s="109"/>
      <c r="L2" s="109"/>
      <c r="M2" s="109"/>
      <c r="N2" s="109"/>
      <c r="O2" s="109"/>
      <c r="P2" s="109"/>
      <c r="Q2" s="109"/>
      <c r="R2" s="109"/>
      <c r="S2" s="109"/>
      <c r="T2" s="109"/>
      <c r="U2" s="109"/>
      <c r="V2" s="109"/>
    </row>
    <row r="3" spans="1:22" s="73" customFormat="1" ht="21" customHeight="1">
      <c r="A3" s="110" t="s">
        <v>1</v>
      </c>
      <c r="B3" s="78"/>
      <c r="C3" s="78"/>
      <c r="D3" s="78"/>
      <c r="E3" s="78"/>
      <c r="F3" s="78"/>
      <c r="G3" s="86"/>
      <c r="H3" s="86"/>
      <c r="I3" s="78"/>
      <c r="J3" s="78"/>
      <c r="K3" s="78"/>
      <c r="L3" s="78"/>
      <c r="M3" s="86"/>
      <c r="N3" s="78"/>
      <c r="O3" s="78"/>
      <c r="P3" s="78"/>
      <c r="Q3" s="78"/>
      <c r="R3" s="78"/>
      <c r="S3" s="78"/>
      <c r="T3" s="78"/>
      <c r="U3" s="120" t="s">
        <v>2</v>
      </c>
      <c r="V3" s="120"/>
    </row>
    <row r="4" spans="1:22" s="73" customFormat="1" ht="21" customHeight="1">
      <c r="A4" s="79" t="s">
        <v>96</v>
      </c>
      <c r="B4" s="80" t="s">
        <v>97</v>
      </c>
      <c r="C4" s="80"/>
      <c r="D4" s="80"/>
      <c r="E4" s="79" t="s">
        <v>98</v>
      </c>
      <c r="F4" s="114" t="s">
        <v>34</v>
      </c>
      <c r="G4" s="80" t="s">
        <v>99</v>
      </c>
      <c r="H4" s="80"/>
      <c r="I4" s="80"/>
      <c r="J4" s="80"/>
      <c r="K4" s="80"/>
      <c r="L4" s="80" t="s">
        <v>100</v>
      </c>
      <c r="M4" s="80"/>
      <c r="N4" s="80"/>
      <c r="O4" s="80"/>
      <c r="P4" s="80"/>
      <c r="Q4" s="80"/>
      <c r="R4" s="80"/>
      <c r="S4" s="80"/>
      <c r="T4" s="80"/>
      <c r="U4" s="80"/>
      <c r="V4" s="80"/>
    </row>
    <row r="5" spans="1:22" s="73" customFormat="1" ht="50.25" customHeight="1">
      <c r="A5" s="79"/>
      <c r="B5" s="80" t="s">
        <v>101</v>
      </c>
      <c r="C5" s="80" t="s">
        <v>102</v>
      </c>
      <c r="D5" s="111" t="s">
        <v>103</v>
      </c>
      <c r="E5" s="79"/>
      <c r="F5" s="114"/>
      <c r="G5" s="79" t="s">
        <v>43</v>
      </c>
      <c r="H5" s="79" t="s">
        <v>104</v>
      </c>
      <c r="I5" s="79" t="s">
        <v>105</v>
      </c>
      <c r="J5" s="79" t="s">
        <v>106</v>
      </c>
      <c r="K5" s="79" t="s">
        <v>107</v>
      </c>
      <c r="L5" s="79" t="s">
        <v>43</v>
      </c>
      <c r="M5" s="79" t="s">
        <v>104</v>
      </c>
      <c r="N5" s="79" t="s">
        <v>105</v>
      </c>
      <c r="O5" s="79" t="s">
        <v>106</v>
      </c>
      <c r="P5" s="79" t="s">
        <v>108</v>
      </c>
      <c r="Q5" s="79" t="s">
        <v>109</v>
      </c>
      <c r="R5" s="79" t="s">
        <v>107</v>
      </c>
      <c r="S5" s="79" t="s">
        <v>110</v>
      </c>
      <c r="T5" s="79" t="s">
        <v>111</v>
      </c>
      <c r="U5" s="79" t="s">
        <v>112</v>
      </c>
      <c r="V5" s="79" t="s">
        <v>113</v>
      </c>
    </row>
    <row r="6" spans="1:23" s="73" customFormat="1" ht="21" customHeight="1">
      <c r="A6" s="82" t="s">
        <v>48</v>
      </c>
      <c r="B6" s="82" t="s">
        <v>48</v>
      </c>
      <c r="C6" s="82" t="s">
        <v>48</v>
      </c>
      <c r="D6" s="82" t="s">
        <v>48</v>
      </c>
      <c r="E6" s="115" t="s">
        <v>48</v>
      </c>
      <c r="F6" s="82">
        <v>1</v>
      </c>
      <c r="G6" s="82">
        <f aca="true" t="shared" si="0" ref="G6:Q6">F6+1</f>
        <v>2</v>
      </c>
      <c r="H6" s="82">
        <f t="shared" si="0"/>
        <v>3</v>
      </c>
      <c r="I6" s="82">
        <f t="shared" si="0"/>
        <v>4</v>
      </c>
      <c r="J6" s="82">
        <f t="shared" si="0"/>
        <v>5</v>
      </c>
      <c r="K6" s="82">
        <f t="shared" si="0"/>
        <v>6</v>
      </c>
      <c r="L6" s="82">
        <f t="shared" si="0"/>
        <v>7</v>
      </c>
      <c r="M6" s="82">
        <f t="shared" si="0"/>
        <v>8</v>
      </c>
      <c r="N6" s="82">
        <f t="shared" si="0"/>
        <v>9</v>
      </c>
      <c r="O6" s="82">
        <f t="shared" si="0"/>
        <v>10</v>
      </c>
      <c r="P6" s="82">
        <f t="shared" si="0"/>
        <v>11</v>
      </c>
      <c r="Q6" s="82">
        <f t="shared" si="0"/>
        <v>12</v>
      </c>
      <c r="R6" s="82">
        <v>13</v>
      </c>
      <c r="S6" s="82">
        <f aca="true" t="shared" si="1" ref="S6:V6">R6+1</f>
        <v>14</v>
      </c>
      <c r="T6" s="82">
        <f t="shared" si="1"/>
        <v>15</v>
      </c>
      <c r="U6" s="82">
        <f t="shared" si="1"/>
        <v>16</v>
      </c>
      <c r="V6" s="82">
        <f t="shared" si="1"/>
        <v>17</v>
      </c>
      <c r="W6" s="113"/>
    </row>
    <row r="7" spans="1:23" s="73" customFormat="1" ht="24.75" customHeight="1">
      <c r="A7" s="84" t="s">
        <v>49</v>
      </c>
      <c r="B7" s="84" t="s">
        <v>49</v>
      </c>
      <c r="C7" s="84" t="s">
        <v>49</v>
      </c>
      <c r="D7" s="112" t="s">
        <v>49</v>
      </c>
      <c r="E7" s="116" t="s">
        <v>34</v>
      </c>
      <c r="F7" s="117">
        <v>60251.82</v>
      </c>
      <c r="G7" s="117">
        <v>10262.13</v>
      </c>
      <c r="H7" s="117">
        <v>6322.72</v>
      </c>
      <c r="I7" s="117">
        <v>2972.84</v>
      </c>
      <c r="J7" s="117">
        <v>686.57</v>
      </c>
      <c r="K7" s="117">
        <v>280</v>
      </c>
      <c r="L7" s="87">
        <v>49989.69</v>
      </c>
      <c r="M7" s="118">
        <v>473.2</v>
      </c>
      <c r="N7" s="117">
        <v>693.05</v>
      </c>
      <c r="O7" s="117"/>
      <c r="P7" s="85">
        <v>14883.42</v>
      </c>
      <c r="Q7" s="85">
        <v>800</v>
      </c>
      <c r="R7" s="85">
        <v>33090.02</v>
      </c>
      <c r="S7" s="85"/>
      <c r="T7" s="85"/>
      <c r="U7" s="85"/>
      <c r="V7" s="87">
        <v>50</v>
      </c>
      <c r="W7" s="113"/>
    </row>
    <row r="8" spans="1:22" s="73" customFormat="1" ht="24.75" customHeight="1">
      <c r="A8" s="84"/>
      <c r="B8" s="84"/>
      <c r="C8" s="84"/>
      <c r="D8" s="112"/>
      <c r="E8" s="116" t="s">
        <v>114</v>
      </c>
      <c r="F8" s="117">
        <v>625.07</v>
      </c>
      <c r="G8" s="117">
        <v>519.07</v>
      </c>
      <c r="H8" s="117">
        <v>229.04</v>
      </c>
      <c r="I8" s="117">
        <v>139.89</v>
      </c>
      <c r="J8" s="117">
        <v>142.34</v>
      </c>
      <c r="K8" s="117">
        <v>7.8</v>
      </c>
      <c r="L8" s="87">
        <v>106</v>
      </c>
      <c r="M8" s="118"/>
      <c r="N8" s="117">
        <v>100</v>
      </c>
      <c r="O8" s="117"/>
      <c r="P8" s="85"/>
      <c r="Q8" s="85"/>
      <c r="R8" s="85">
        <v>6</v>
      </c>
      <c r="S8" s="85"/>
      <c r="T8" s="85"/>
      <c r="U8" s="85"/>
      <c r="V8" s="87"/>
    </row>
    <row r="9" spans="1:22" s="73" customFormat="1" ht="24.75" customHeight="1">
      <c r="A9" s="84" t="s">
        <v>115</v>
      </c>
      <c r="B9" s="84"/>
      <c r="C9" s="84"/>
      <c r="D9" s="112"/>
      <c r="E9" s="116" t="s">
        <v>116</v>
      </c>
      <c r="F9" s="117">
        <v>625.07</v>
      </c>
      <c r="G9" s="117">
        <v>519.07</v>
      </c>
      <c r="H9" s="117">
        <v>229.04</v>
      </c>
      <c r="I9" s="117">
        <v>139.89</v>
      </c>
      <c r="J9" s="117">
        <v>142.34</v>
      </c>
      <c r="K9" s="117">
        <v>7.8</v>
      </c>
      <c r="L9" s="87">
        <v>106</v>
      </c>
      <c r="M9" s="118"/>
      <c r="N9" s="117">
        <v>100</v>
      </c>
      <c r="O9" s="117"/>
      <c r="P9" s="85"/>
      <c r="Q9" s="85"/>
      <c r="R9" s="85">
        <v>6</v>
      </c>
      <c r="S9" s="85"/>
      <c r="T9" s="85"/>
      <c r="U9" s="85"/>
      <c r="V9" s="87"/>
    </row>
    <row r="10" spans="1:22" s="73" customFormat="1" ht="24.75" customHeight="1">
      <c r="A10" s="84" t="s">
        <v>117</v>
      </c>
      <c r="B10" s="84" t="s">
        <v>70</v>
      </c>
      <c r="C10" s="84" t="s">
        <v>118</v>
      </c>
      <c r="D10" s="112" t="s">
        <v>118</v>
      </c>
      <c r="E10" s="116" t="s">
        <v>73</v>
      </c>
      <c r="F10" s="117">
        <v>519.07</v>
      </c>
      <c r="G10" s="117">
        <v>519.07</v>
      </c>
      <c r="H10" s="117">
        <v>229.04</v>
      </c>
      <c r="I10" s="117">
        <v>139.89</v>
      </c>
      <c r="J10" s="117">
        <v>142.34</v>
      </c>
      <c r="K10" s="117">
        <v>7.8</v>
      </c>
      <c r="L10" s="87"/>
      <c r="M10" s="118"/>
      <c r="N10" s="117"/>
      <c r="O10" s="117"/>
      <c r="P10" s="85"/>
      <c r="Q10" s="85"/>
      <c r="R10" s="85"/>
      <c r="S10" s="85"/>
      <c r="T10" s="85"/>
      <c r="U10" s="85"/>
      <c r="V10" s="87"/>
    </row>
    <row r="11" spans="1:22" s="73" customFormat="1" ht="24.75" customHeight="1">
      <c r="A11" s="84" t="s">
        <v>117</v>
      </c>
      <c r="B11" s="84" t="s">
        <v>70</v>
      </c>
      <c r="C11" s="84" t="s">
        <v>118</v>
      </c>
      <c r="D11" s="112" t="s">
        <v>119</v>
      </c>
      <c r="E11" s="116" t="s">
        <v>89</v>
      </c>
      <c r="F11" s="117">
        <v>106</v>
      </c>
      <c r="G11" s="117"/>
      <c r="H11" s="117"/>
      <c r="I11" s="117"/>
      <c r="J11" s="117"/>
      <c r="K11" s="117"/>
      <c r="L11" s="87">
        <v>106</v>
      </c>
      <c r="M11" s="118"/>
      <c r="N11" s="117">
        <v>100</v>
      </c>
      <c r="O11" s="117"/>
      <c r="P11" s="85"/>
      <c r="Q11" s="85"/>
      <c r="R11" s="85">
        <v>6</v>
      </c>
      <c r="S11" s="85"/>
      <c r="T11" s="85"/>
      <c r="U11" s="85"/>
      <c r="V11" s="87"/>
    </row>
    <row r="12" spans="1:22" s="73" customFormat="1" ht="24.75" customHeight="1">
      <c r="A12" s="84"/>
      <c r="B12" s="84"/>
      <c r="C12" s="84"/>
      <c r="D12" s="112"/>
      <c r="E12" s="116" t="s">
        <v>120</v>
      </c>
      <c r="F12" s="117">
        <v>13559.51</v>
      </c>
      <c r="G12" s="117">
        <v>5472.24</v>
      </c>
      <c r="H12" s="117">
        <v>3094.49</v>
      </c>
      <c r="I12" s="117">
        <v>1961.22</v>
      </c>
      <c r="J12" s="117">
        <v>284.03</v>
      </c>
      <c r="K12" s="117">
        <v>132.5</v>
      </c>
      <c r="L12" s="87">
        <v>8087.27</v>
      </c>
      <c r="M12" s="118"/>
      <c r="N12" s="117">
        <v>225.75</v>
      </c>
      <c r="O12" s="117"/>
      <c r="P12" s="85"/>
      <c r="Q12" s="85">
        <v>700</v>
      </c>
      <c r="R12" s="85">
        <v>7161.52</v>
      </c>
      <c r="S12" s="85"/>
      <c r="T12" s="85"/>
      <c r="U12" s="85"/>
      <c r="V12" s="87"/>
    </row>
    <row r="13" spans="1:22" s="73" customFormat="1" ht="24.75" customHeight="1">
      <c r="A13" s="84" t="s">
        <v>121</v>
      </c>
      <c r="B13" s="84"/>
      <c r="C13" s="84"/>
      <c r="D13" s="112"/>
      <c r="E13" s="116" t="s">
        <v>122</v>
      </c>
      <c r="F13" s="117">
        <v>11780.93</v>
      </c>
      <c r="G13" s="117">
        <v>3693.66</v>
      </c>
      <c r="H13" s="117">
        <v>1775.79</v>
      </c>
      <c r="I13" s="117">
        <v>1664.78</v>
      </c>
      <c r="J13" s="117">
        <v>193.09</v>
      </c>
      <c r="K13" s="117">
        <v>60</v>
      </c>
      <c r="L13" s="87">
        <v>8087.27</v>
      </c>
      <c r="M13" s="118"/>
      <c r="N13" s="117">
        <v>225.75</v>
      </c>
      <c r="O13" s="117"/>
      <c r="P13" s="85"/>
      <c r="Q13" s="85">
        <v>700</v>
      </c>
      <c r="R13" s="85">
        <v>7161.52</v>
      </c>
      <c r="S13" s="85"/>
      <c r="T13" s="85"/>
      <c r="U13" s="85"/>
      <c r="V13" s="87"/>
    </row>
    <row r="14" spans="1:22" s="73" customFormat="1" ht="24.75" customHeight="1">
      <c r="A14" s="84" t="s">
        <v>123</v>
      </c>
      <c r="B14" s="84" t="s">
        <v>50</v>
      </c>
      <c r="C14" s="84" t="s">
        <v>124</v>
      </c>
      <c r="D14" s="112" t="s">
        <v>125</v>
      </c>
      <c r="E14" s="116" t="s">
        <v>62</v>
      </c>
      <c r="F14" s="117">
        <v>700</v>
      </c>
      <c r="G14" s="117"/>
      <c r="H14" s="117"/>
      <c r="I14" s="117"/>
      <c r="J14" s="117"/>
      <c r="K14" s="117"/>
      <c r="L14" s="87">
        <v>700</v>
      </c>
      <c r="M14" s="118"/>
      <c r="N14" s="117"/>
      <c r="O14" s="117"/>
      <c r="P14" s="85"/>
      <c r="Q14" s="85">
        <v>700</v>
      </c>
      <c r="R14" s="85"/>
      <c r="S14" s="85"/>
      <c r="T14" s="85"/>
      <c r="U14" s="85"/>
      <c r="V14" s="87"/>
    </row>
    <row r="15" spans="1:22" s="73" customFormat="1" ht="24.75" customHeight="1">
      <c r="A15" s="84" t="s">
        <v>123</v>
      </c>
      <c r="B15" s="84" t="s">
        <v>50</v>
      </c>
      <c r="C15" s="84" t="s">
        <v>126</v>
      </c>
      <c r="D15" s="112" t="s">
        <v>119</v>
      </c>
      <c r="E15" s="116" t="s">
        <v>69</v>
      </c>
      <c r="F15" s="117">
        <v>733.44</v>
      </c>
      <c r="G15" s="117"/>
      <c r="H15" s="117"/>
      <c r="I15" s="117"/>
      <c r="J15" s="117"/>
      <c r="K15" s="117"/>
      <c r="L15" s="87">
        <v>733.44</v>
      </c>
      <c r="M15" s="118"/>
      <c r="N15" s="117">
        <v>25.75</v>
      </c>
      <c r="O15" s="117"/>
      <c r="P15" s="85"/>
      <c r="Q15" s="85"/>
      <c r="R15" s="85">
        <v>707.69</v>
      </c>
      <c r="S15" s="85"/>
      <c r="T15" s="85"/>
      <c r="U15" s="85"/>
      <c r="V15" s="87"/>
    </row>
    <row r="16" spans="1:22" s="73" customFormat="1" ht="24.75" customHeight="1">
      <c r="A16" s="84" t="s">
        <v>123</v>
      </c>
      <c r="B16" s="84" t="s">
        <v>70</v>
      </c>
      <c r="C16" s="84" t="s">
        <v>118</v>
      </c>
      <c r="D16" s="112" t="s">
        <v>118</v>
      </c>
      <c r="E16" s="116" t="s">
        <v>73</v>
      </c>
      <c r="F16" s="117">
        <v>3425.35</v>
      </c>
      <c r="G16" s="117">
        <v>3425.35</v>
      </c>
      <c r="H16" s="117">
        <v>1515.27</v>
      </c>
      <c r="I16" s="117">
        <v>1657.3</v>
      </c>
      <c r="J16" s="117">
        <v>192.78</v>
      </c>
      <c r="K16" s="117">
        <v>60</v>
      </c>
      <c r="L16" s="87"/>
      <c r="M16" s="118"/>
      <c r="N16" s="117"/>
      <c r="O16" s="117"/>
      <c r="P16" s="85"/>
      <c r="Q16" s="85"/>
      <c r="R16" s="85"/>
      <c r="S16" s="85"/>
      <c r="T16" s="85"/>
      <c r="U16" s="85"/>
      <c r="V16" s="87"/>
    </row>
    <row r="17" spans="1:22" s="73" customFormat="1" ht="24.75" customHeight="1">
      <c r="A17" s="84" t="s">
        <v>123</v>
      </c>
      <c r="B17" s="84" t="s">
        <v>70</v>
      </c>
      <c r="C17" s="84" t="s">
        <v>118</v>
      </c>
      <c r="D17" s="112" t="s">
        <v>127</v>
      </c>
      <c r="E17" s="116" t="s">
        <v>75</v>
      </c>
      <c r="F17" s="117">
        <v>3800</v>
      </c>
      <c r="G17" s="117"/>
      <c r="H17" s="117"/>
      <c r="I17" s="117"/>
      <c r="J17" s="117"/>
      <c r="K17" s="117"/>
      <c r="L17" s="87">
        <v>3800</v>
      </c>
      <c r="M17" s="118"/>
      <c r="N17" s="117"/>
      <c r="O17" s="117"/>
      <c r="P17" s="85"/>
      <c r="Q17" s="85"/>
      <c r="R17" s="85">
        <v>3800</v>
      </c>
      <c r="S17" s="85"/>
      <c r="T17" s="85"/>
      <c r="U17" s="85"/>
      <c r="V17" s="87"/>
    </row>
    <row r="18" spans="1:22" s="73" customFormat="1" ht="24.75" customHeight="1">
      <c r="A18" s="84" t="s">
        <v>123</v>
      </c>
      <c r="B18" s="84" t="s">
        <v>70</v>
      </c>
      <c r="C18" s="84" t="s">
        <v>118</v>
      </c>
      <c r="D18" s="112" t="s">
        <v>128</v>
      </c>
      <c r="E18" s="116" t="s">
        <v>77</v>
      </c>
      <c r="F18" s="117">
        <v>500</v>
      </c>
      <c r="G18" s="117"/>
      <c r="H18" s="117"/>
      <c r="I18" s="117"/>
      <c r="J18" s="117"/>
      <c r="K18" s="117"/>
      <c r="L18" s="87">
        <v>500</v>
      </c>
      <c r="M18" s="118"/>
      <c r="N18" s="117"/>
      <c r="O18" s="117"/>
      <c r="P18" s="85"/>
      <c r="Q18" s="85"/>
      <c r="R18" s="85">
        <v>500</v>
      </c>
      <c r="S18" s="85"/>
      <c r="T18" s="85"/>
      <c r="U18" s="85"/>
      <c r="V18" s="87"/>
    </row>
    <row r="19" spans="1:22" s="73" customFormat="1" ht="24.75" customHeight="1">
      <c r="A19" s="84" t="s">
        <v>123</v>
      </c>
      <c r="B19" s="84" t="s">
        <v>70</v>
      </c>
      <c r="C19" s="84" t="s">
        <v>118</v>
      </c>
      <c r="D19" s="112" t="s">
        <v>129</v>
      </c>
      <c r="E19" s="116" t="s">
        <v>79</v>
      </c>
      <c r="F19" s="117">
        <v>555</v>
      </c>
      <c r="G19" s="117"/>
      <c r="H19" s="117"/>
      <c r="I19" s="117"/>
      <c r="J19" s="117"/>
      <c r="K19" s="117"/>
      <c r="L19" s="87">
        <v>555</v>
      </c>
      <c r="M19" s="118"/>
      <c r="N19" s="117"/>
      <c r="O19" s="117"/>
      <c r="P19" s="85"/>
      <c r="Q19" s="85"/>
      <c r="R19" s="85">
        <v>555</v>
      </c>
      <c r="S19" s="85"/>
      <c r="T19" s="85"/>
      <c r="U19" s="85"/>
      <c r="V19" s="87"/>
    </row>
    <row r="20" spans="1:22" s="73" customFormat="1" ht="24.75" customHeight="1">
      <c r="A20" s="84" t="s">
        <v>123</v>
      </c>
      <c r="B20" s="84" t="s">
        <v>70</v>
      </c>
      <c r="C20" s="84" t="s">
        <v>118</v>
      </c>
      <c r="D20" s="112" t="s">
        <v>124</v>
      </c>
      <c r="E20" s="116" t="s">
        <v>81</v>
      </c>
      <c r="F20" s="117">
        <v>311</v>
      </c>
      <c r="G20" s="117"/>
      <c r="H20" s="117"/>
      <c r="I20" s="117"/>
      <c r="J20" s="117"/>
      <c r="K20" s="117"/>
      <c r="L20" s="87">
        <v>311</v>
      </c>
      <c r="M20" s="118"/>
      <c r="N20" s="117"/>
      <c r="O20" s="117"/>
      <c r="P20" s="85"/>
      <c r="Q20" s="85"/>
      <c r="R20" s="85">
        <v>311</v>
      </c>
      <c r="S20" s="85"/>
      <c r="T20" s="85"/>
      <c r="U20" s="85"/>
      <c r="V20" s="87"/>
    </row>
    <row r="21" spans="1:22" s="73" customFormat="1" ht="24.75" customHeight="1">
      <c r="A21" s="84" t="s">
        <v>123</v>
      </c>
      <c r="B21" s="84" t="s">
        <v>70</v>
      </c>
      <c r="C21" s="84" t="s">
        <v>118</v>
      </c>
      <c r="D21" s="112" t="s">
        <v>130</v>
      </c>
      <c r="E21" s="116" t="s">
        <v>83</v>
      </c>
      <c r="F21" s="117">
        <v>600</v>
      </c>
      <c r="G21" s="117"/>
      <c r="H21" s="117"/>
      <c r="I21" s="117"/>
      <c r="J21" s="117"/>
      <c r="K21" s="117"/>
      <c r="L21" s="87">
        <v>600</v>
      </c>
      <c r="M21" s="118"/>
      <c r="N21" s="117"/>
      <c r="O21" s="117"/>
      <c r="P21" s="85"/>
      <c r="Q21" s="85"/>
      <c r="R21" s="85">
        <v>600</v>
      </c>
      <c r="S21" s="85"/>
      <c r="T21" s="85"/>
      <c r="U21" s="85"/>
      <c r="V21" s="87"/>
    </row>
    <row r="22" spans="1:22" s="73" customFormat="1" ht="24.75" customHeight="1">
      <c r="A22" s="84" t="s">
        <v>123</v>
      </c>
      <c r="B22" s="84" t="s">
        <v>70</v>
      </c>
      <c r="C22" s="84" t="s">
        <v>118</v>
      </c>
      <c r="D22" s="112" t="s">
        <v>126</v>
      </c>
      <c r="E22" s="116" t="s">
        <v>85</v>
      </c>
      <c r="F22" s="117">
        <v>200</v>
      </c>
      <c r="G22" s="117"/>
      <c r="H22" s="117"/>
      <c r="I22" s="117"/>
      <c r="J22" s="117"/>
      <c r="K22" s="117"/>
      <c r="L22" s="87">
        <v>200</v>
      </c>
      <c r="M22" s="118"/>
      <c r="N22" s="117"/>
      <c r="O22" s="117"/>
      <c r="P22" s="85"/>
      <c r="Q22" s="85"/>
      <c r="R22" s="85">
        <v>200</v>
      </c>
      <c r="S22" s="85"/>
      <c r="T22" s="85"/>
      <c r="U22" s="85"/>
      <c r="V22" s="87"/>
    </row>
    <row r="23" spans="1:22" s="73" customFormat="1" ht="24.75" customHeight="1">
      <c r="A23" s="84" t="s">
        <v>123</v>
      </c>
      <c r="B23" s="84" t="s">
        <v>70</v>
      </c>
      <c r="C23" s="84" t="s">
        <v>118</v>
      </c>
      <c r="D23" s="112" t="s">
        <v>131</v>
      </c>
      <c r="E23" s="116" t="s">
        <v>87</v>
      </c>
      <c r="F23" s="117">
        <v>268.31</v>
      </c>
      <c r="G23" s="117">
        <v>268.31</v>
      </c>
      <c r="H23" s="117">
        <v>260.52</v>
      </c>
      <c r="I23" s="117">
        <v>7.48</v>
      </c>
      <c r="J23" s="117">
        <v>0.31</v>
      </c>
      <c r="K23" s="117"/>
      <c r="L23" s="87"/>
      <c r="M23" s="118"/>
      <c r="N23" s="117"/>
      <c r="O23" s="117"/>
      <c r="P23" s="85"/>
      <c r="Q23" s="85"/>
      <c r="R23" s="85"/>
      <c r="S23" s="85"/>
      <c r="T23" s="85"/>
      <c r="U23" s="85"/>
      <c r="V23" s="87"/>
    </row>
    <row r="24" spans="1:22" s="73" customFormat="1" ht="24.75" customHeight="1">
      <c r="A24" s="84" t="s">
        <v>123</v>
      </c>
      <c r="B24" s="84" t="s">
        <v>70</v>
      </c>
      <c r="C24" s="84" t="s">
        <v>118</v>
      </c>
      <c r="D24" s="112" t="s">
        <v>119</v>
      </c>
      <c r="E24" s="116" t="s">
        <v>89</v>
      </c>
      <c r="F24" s="117">
        <v>687.83</v>
      </c>
      <c r="G24" s="117"/>
      <c r="H24" s="117"/>
      <c r="I24" s="117"/>
      <c r="J24" s="117"/>
      <c r="K24" s="117"/>
      <c r="L24" s="87">
        <v>687.83</v>
      </c>
      <c r="M24" s="118"/>
      <c r="N24" s="117">
        <v>200</v>
      </c>
      <c r="O24" s="117"/>
      <c r="P24" s="85"/>
      <c r="Q24" s="85"/>
      <c r="R24" s="85">
        <v>487.83</v>
      </c>
      <c r="S24" s="85"/>
      <c r="T24" s="85"/>
      <c r="U24" s="85"/>
      <c r="V24" s="87"/>
    </row>
    <row r="25" spans="1:22" s="73" customFormat="1" ht="24.75" customHeight="1">
      <c r="A25" s="84" t="s">
        <v>132</v>
      </c>
      <c r="B25" s="84"/>
      <c r="C25" s="84"/>
      <c r="D25" s="112"/>
      <c r="E25" s="116" t="s">
        <v>133</v>
      </c>
      <c r="F25" s="117">
        <v>1778.58</v>
      </c>
      <c r="G25" s="117">
        <v>1778.58</v>
      </c>
      <c r="H25" s="117">
        <v>1318.7</v>
      </c>
      <c r="I25" s="117">
        <v>296.44</v>
      </c>
      <c r="J25" s="117">
        <v>90.94</v>
      </c>
      <c r="K25" s="117">
        <v>72.5</v>
      </c>
      <c r="L25" s="87"/>
      <c r="M25" s="118"/>
      <c r="N25" s="117"/>
      <c r="O25" s="117"/>
      <c r="P25" s="85"/>
      <c r="Q25" s="85"/>
      <c r="R25" s="85"/>
      <c r="S25" s="85"/>
      <c r="T25" s="85"/>
      <c r="U25" s="85"/>
      <c r="V25" s="87"/>
    </row>
    <row r="26" spans="1:22" s="73" customFormat="1" ht="24.75" customHeight="1">
      <c r="A26" s="84" t="s">
        <v>134</v>
      </c>
      <c r="B26" s="84" t="s">
        <v>70</v>
      </c>
      <c r="C26" s="84" t="s">
        <v>118</v>
      </c>
      <c r="D26" s="112" t="s">
        <v>118</v>
      </c>
      <c r="E26" s="116" t="s">
        <v>73</v>
      </c>
      <c r="F26" s="117">
        <v>134.11</v>
      </c>
      <c r="G26" s="117">
        <v>134.11</v>
      </c>
      <c r="H26" s="117">
        <v>118.78</v>
      </c>
      <c r="I26" s="117">
        <v>12.46</v>
      </c>
      <c r="J26" s="117">
        <v>2.87</v>
      </c>
      <c r="K26" s="117"/>
      <c r="L26" s="87"/>
      <c r="M26" s="118"/>
      <c r="N26" s="117"/>
      <c r="O26" s="117"/>
      <c r="P26" s="85"/>
      <c r="Q26" s="85"/>
      <c r="R26" s="85"/>
      <c r="S26" s="85"/>
      <c r="T26" s="85"/>
      <c r="U26" s="85"/>
      <c r="V26" s="87"/>
    </row>
    <row r="27" spans="1:22" s="73" customFormat="1" ht="24.75" customHeight="1">
      <c r="A27" s="84" t="s">
        <v>134</v>
      </c>
      <c r="B27" s="84" t="s">
        <v>70</v>
      </c>
      <c r="C27" s="84" t="s">
        <v>118</v>
      </c>
      <c r="D27" s="112" t="s">
        <v>131</v>
      </c>
      <c r="E27" s="116" t="s">
        <v>87</v>
      </c>
      <c r="F27" s="117">
        <v>1644.47</v>
      </c>
      <c r="G27" s="117">
        <v>1644.47</v>
      </c>
      <c r="H27" s="117">
        <v>1199.92</v>
      </c>
      <c r="I27" s="117">
        <v>283.98</v>
      </c>
      <c r="J27" s="117">
        <v>88.07</v>
      </c>
      <c r="K27" s="117">
        <v>72.5</v>
      </c>
      <c r="L27" s="87"/>
      <c r="M27" s="118"/>
      <c r="N27" s="117"/>
      <c r="O27" s="117"/>
      <c r="P27" s="85"/>
      <c r="Q27" s="85"/>
      <c r="R27" s="85"/>
      <c r="S27" s="85"/>
      <c r="T27" s="85"/>
      <c r="U27" s="85"/>
      <c r="V27" s="87"/>
    </row>
    <row r="28" spans="1:22" s="73" customFormat="1" ht="24.75" customHeight="1">
      <c r="A28" s="84"/>
      <c r="B28" s="84"/>
      <c r="C28" s="84"/>
      <c r="D28" s="112"/>
      <c r="E28" s="116" t="s">
        <v>135</v>
      </c>
      <c r="F28" s="117">
        <v>46067.24</v>
      </c>
      <c r="G28" s="117">
        <v>4270.82</v>
      </c>
      <c r="H28" s="117">
        <v>2999.19</v>
      </c>
      <c r="I28" s="117">
        <v>871.73</v>
      </c>
      <c r="J28" s="117">
        <v>260.2</v>
      </c>
      <c r="K28" s="117">
        <v>139.7</v>
      </c>
      <c r="L28" s="87">
        <v>41796.42</v>
      </c>
      <c r="M28" s="118">
        <v>473.2</v>
      </c>
      <c r="N28" s="117">
        <v>367.3</v>
      </c>
      <c r="O28" s="117"/>
      <c r="P28" s="85">
        <v>14883.42</v>
      </c>
      <c r="Q28" s="85">
        <v>100</v>
      </c>
      <c r="R28" s="85">
        <v>25922.5</v>
      </c>
      <c r="S28" s="85"/>
      <c r="T28" s="85"/>
      <c r="U28" s="85"/>
      <c r="V28" s="87">
        <v>50</v>
      </c>
    </row>
    <row r="29" spans="1:22" s="73" customFormat="1" ht="24.75" customHeight="1">
      <c r="A29" s="84" t="s">
        <v>136</v>
      </c>
      <c r="B29" s="84"/>
      <c r="C29" s="84"/>
      <c r="D29" s="112"/>
      <c r="E29" s="116" t="s">
        <v>137</v>
      </c>
      <c r="F29" s="117">
        <v>41251.7</v>
      </c>
      <c r="G29" s="117">
        <v>455.28</v>
      </c>
      <c r="H29" s="117">
        <v>272.75</v>
      </c>
      <c r="I29" s="117">
        <v>74.26</v>
      </c>
      <c r="J29" s="117">
        <v>101.57</v>
      </c>
      <c r="K29" s="117">
        <v>6.7</v>
      </c>
      <c r="L29" s="87">
        <v>40796.42</v>
      </c>
      <c r="M29" s="118"/>
      <c r="N29" s="117"/>
      <c r="O29" s="117"/>
      <c r="P29" s="85">
        <v>14883.42</v>
      </c>
      <c r="Q29" s="85"/>
      <c r="R29" s="85">
        <v>25913</v>
      </c>
      <c r="S29" s="85"/>
      <c r="T29" s="85"/>
      <c r="U29" s="85"/>
      <c r="V29" s="87"/>
    </row>
    <row r="30" spans="1:22" s="73" customFormat="1" ht="24.75" customHeight="1">
      <c r="A30" s="84" t="s">
        <v>138</v>
      </c>
      <c r="B30" s="84" t="s">
        <v>50</v>
      </c>
      <c r="C30" s="84" t="s">
        <v>124</v>
      </c>
      <c r="D30" s="112" t="s">
        <v>118</v>
      </c>
      <c r="E30" s="116" t="s">
        <v>58</v>
      </c>
      <c r="F30" s="117">
        <v>10000</v>
      </c>
      <c r="G30" s="117"/>
      <c r="H30" s="117"/>
      <c r="I30" s="117"/>
      <c r="J30" s="117"/>
      <c r="K30" s="117"/>
      <c r="L30" s="87">
        <v>10000</v>
      </c>
      <c r="M30" s="118"/>
      <c r="N30" s="117"/>
      <c r="O30" s="117"/>
      <c r="P30" s="85"/>
      <c r="Q30" s="85"/>
      <c r="R30" s="85">
        <v>10000</v>
      </c>
      <c r="S30" s="85"/>
      <c r="T30" s="85"/>
      <c r="U30" s="85"/>
      <c r="V30" s="87"/>
    </row>
    <row r="31" spans="1:22" s="73" customFormat="1" ht="24.75" customHeight="1">
      <c r="A31" s="84" t="s">
        <v>138</v>
      </c>
      <c r="B31" s="84" t="s">
        <v>50</v>
      </c>
      <c r="C31" s="84" t="s">
        <v>124</v>
      </c>
      <c r="D31" s="112" t="s">
        <v>139</v>
      </c>
      <c r="E31" s="116" t="s">
        <v>60</v>
      </c>
      <c r="F31" s="117">
        <v>300</v>
      </c>
      <c r="G31" s="117"/>
      <c r="H31" s="117"/>
      <c r="I31" s="117"/>
      <c r="J31" s="117"/>
      <c r="K31" s="117"/>
      <c r="L31" s="87">
        <v>300</v>
      </c>
      <c r="M31" s="118"/>
      <c r="N31" s="117"/>
      <c r="O31" s="117"/>
      <c r="P31" s="85"/>
      <c r="Q31" s="85"/>
      <c r="R31" s="85">
        <v>300</v>
      </c>
      <c r="S31" s="85"/>
      <c r="T31" s="85"/>
      <c r="U31" s="85"/>
      <c r="V31" s="87"/>
    </row>
    <row r="32" spans="1:22" s="73" customFormat="1" ht="24.75" customHeight="1">
      <c r="A32" s="84" t="s">
        <v>138</v>
      </c>
      <c r="B32" s="84" t="s">
        <v>50</v>
      </c>
      <c r="C32" s="84" t="s">
        <v>140</v>
      </c>
      <c r="D32" s="112" t="s">
        <v>118</v>
      </c>
      <c r="E32" s="116" t="s">
        <v>58</v>
      </c>
      <c r="F32" s="117">
        <v>29883.42</v>
      </c>
      <c r="G32" s="117"/>
      <c r="H32" s="117"/>
      <c r="I32" s="117"/>
      <c r="J32" s="117"/>
      <c r="K32" s="117"/>
      <c r="L32" s="87">
        <v>29883.42</v>
      </c>
      <c r="M32" s="118"/>
      <c r="N32" s="117"/>
      <c r="O32" s="117"/>
      <c r="P32" s="85">
        <v>14883.42</v>
      </c>
      <c r="Q32" s="85"/>
      <c r="R32" s="85">
        <v>15000</v>
      </c>
      <c r="S32" s="85"/>
      <c r="T32" s="85"/>
      <c r="U32" s="85"/>
      <c r="V32" s="87"/>
    </row>
    <row r="33" spans="1:22" s="73" customFormat="1" ht="24.75" customHeight="1">
      <c r="A33" s="84" t="s">
        <v>138</v>
      </c>
      <c r="B33" s="84" t="s">
        <v>70</v>
      </c>
      <c r="C33" s="84" t="s">
        <v>118</v>
      </c>
      <c r="D33" s="112" t="s">
        <v>131</v>
      </c>
      <c r="E33" s="116" t="s">
        <v>87</v>
      </c>
      <c r="F33" s="117">
        <v>455.28</v>
      </c>
      <c r="G33" s="117">
        <v>455.28</v>
      </c>
      <c r="H33" s="117">
        <v>272.75</v>
      </c>
      <c r="I33" s="117">
        <v>74.26</v>
      </c>
      <c r="J33" s="117">
        <v>101.57</v>
      </c>
      <c r="K33" s="117">
        <v>6.7</v>
      </c>
      <c r="L33" s="87"/>
      <c r="M33" s="118"/>
      <c r="N33" s="117"/>
      <c r="O33" s="117"/>
      <c r="P33" s="85"/>
      <c r="Q33" s="85"/>
      <c r="R33" s="85"/>
      <c r="S33" s="85"/>
      <c r="T33" s="85"/>
      <c r="U33" s="85"/>
      <c r="V33" s="87"/>
    </row>
    <row r="34" spans="1:22" s="73" customFormat="1" ht="24.75" customHeight="1">
      <c r="A34" s="84" t="s">
        <v>138</v>
      </c>
      <c r="B34" s="84" t="s">
        <v>90</v>
      </c>
      <c r="C34" s="84" t="s">
        <v>118</v>
      </c>
      <c r="D34" s="112" t="s">
        <v>125</v>
      </c>
      <c r="E34" s="116" t="s">
        <v>93</v>
      </c>
      <c r="F34" s="117">
        <v>613</v>
      </c>
      <c r="G34" s="117"/>
      <c r="H34" s="117"/>
      <c r="I34" s="117"/>
      <c r="J34" s="117"/>
      <c r="K34" s="117"/>
      <c r="L34" s="87">
        <v>613</v>
      </c>
      <c r="M34" s="118"/>
      <c r="N34" s="117"/>
      <c r="O34" s="117"/>
      <c r="P34" s="85"/>
      <c r="Q34" s="85"/>
      <c r="R34" s="85">
        <v>613</v>
      </c>
      <c r="S34" s="85"/>
      <c r="T34" s="85"/>
      <c r="U34" s="85"/>
      <c r="V34" s="87"/>
    </row>
    <row r="35" spans="1:22" s="73" customFormat="1" ht="24.75" customHeight="1">
      <c r="A35" s="84" t="s">
        <v>141</v>
      </c>
      <c r="B35" s="84"/>
      <c r="C35" s="84"/>
      <c r="D35" s="112"/>
      <c r="E35" s="116" t="s">
        <v>142</v>
      </c>
      <c r="F35" s="117">
        <v>618.88</v>
      </c>
      <c r="G35" s="117">
        <v>618.88</v>
      </c>
      <c r="H35" s="117">
        <v>160.74</v>
      </c>
      <c r="I35" s="117">
        <v>430.25</v>
      </c>
      <c r="J35" s="117">
        <v>0.89</v>
      </c>
      <c r="K35" s="117">
        <v>27</v>
      </c>
      <c r="L35" s="87"/>
      <c r="M35" s="118"/>
      <c r="N35" s="117"/>
      <c r="O35" s="117"/>
      <c r="P35" s="85"/>
      <c r="Q35" s="85"/>
      <c r="R35" s="85"/>
      <c r="S35" s="85"/>
      <c r="T35" s="85"/>
      <c r="U35" s="85"/>
      <c r="V35" s="87"/>
    </row>
    <row r="36" spans="1:22" s="73" customFormat="1" ht="24.75" customHeight="1">
      <c r="A36" s="84" t="s">
        <v>143</v>
      </c>
      <c r="B36" s="84" t="s">
        <v>70</v>
      </c>
      <c r="C36" s="84" t="s">
        <v>118</v>
      </c>
      <c r="D36" s="112" t="s">
        <v>131</v>
      </c>
      <c r="E36" s="116" t="s">
        <v>87</v>
      </c>
      <c r="F36" s="117">
        <v>618.88</v>
      </c>
      <c r="G36" s="117">
        <v>618.88</v>
      </c>
      <c r="H36" s="117">
        <v>160.74</v>
      </c>
      <c r="I36" s="117">
        <v>430.25</v>
      </c>
      <c r="J36" s="117">
        <v>0.89</v>
      </c>
      <c r="K36" s="117">
        <v>27</v>
      </c>
      <c r="L36" s="87"/>
      <c r="M36" s="118"/>
      <c r="N36" s="117"/>
      <c r="O36" s="117"/>
      <c r="P36" s="85"/>
      <c r="Q36" s="85"/>
      <c r="R36" s="85"/>
      <c r="S36" s="85"/>
      <c r="T36" s="85"/>
      <c r="U36" s="85"/>
      <c r="V36" s="87"/>
    </row>
    <row r="37" spans="1:22" s="73" customFormat="1" ht="24.75" customHeight="1">
      <c r="A37" s="84" t="s">
        <v>144</v>
      </c>
      <c r="B37" s="84"/>
      <c r="C37" s="84"/>
      <c r="D37" s="112"/>
      <c r="E37" s="116" t="s">
        <v>145</v>
      </c>
      <c r="F37" s="117">
        <v>197.63</v>
      </c>
      <c r="G37" s="117">
        <v>197.63</v>
      </c>
      <c r="H37" s="117">
        <v>163.49</v>
      </c>
      <c r="I37" s="117">
        <v>26.08</v>
      </c>
      <c r="J37" s="117">
        <v>6.06</v>
      </c>
      <c r="K37" s="117">
        <v>2</v>
      </c>
      <c r="L37" s="87"/>
      <c r="M37" s="118"/>
      <c r="N37" s="117"/>
      <c r="O37" s="117"/>
      <c r="P37" s="85"/>
      <c r="Q37" s="85"/>
      <c r="R37" s="85"/>
      <c r="S37" s="85"/>
      <c r="T37" s="85"/>
      <c r="U37" s="85"/>
      <c r="V37" s="87"/>
    </row>
    <row r="38" spans="1:22" s="73" customFormat="1" ht="24.75" customHeight="1">
      <c r="A38" s="84" t="s">
        <v>146</v>
      </c>
      <c r="B38" s="84" t="s">
        <v>70</v>
      </c>
      <c r="C38" s="84" t="s">
        <v>118</v>
      </c>
      <c r="D38" s="112" t="s">
        <v>131</v>
      </c>
      <c r="E38" s="116" t="s">
        <v>87</v>
      </c>
      <c r="F38" s="117">
        <v>197.63</v>
      </c>
      <c r="G38" s="117">
        <v>197.63</v>
      </c>
      <c r="H38" s="117">
        <v>163.49</v>
      </c>
      <c r="I38" s="117">
        <v>26.08</v>
      </c>
      <c r="J38" s="117">
        <v>6.06</v>
      </c>
      <c r="K38" s="117">
        <v>2</v>
      </c>
      <c r="L38" s="87"/>
      <c r="M38" s="118"/>
      <c r="N38" s="117"/>
      <c r="O38" s="117"/>
      <c r="P38" s="85"/>
      <c r="Q38" s="85"/>
      <c r="R38" s="85"/>
      <c r="S38" s="85"/>
      <c r="T38" s="85"/>
      <c r="U38" s="85"/>
      <c r="V38" s="87"/>
    </row>
    <row r="39" spans="1:22" s="73" customFormat="1" ht="24.75" customHeight="1">
      <c r="A39" s="84" t="s">
        <v>147</v>
      </c>
      <c r="B39" s="84"/>
      <c r="C39" s="84"/>
      <c r="D39" s="112"/>
      <c r="E39" s="116" t="s">
        <v>148</v>
      </c>
      <c r="F39" s="117">
        <v>182.31</v>
      </c>
      <c r="G39" s="117">
        <v>182.31</v>
      </c>
      <c r="H39" s="117">
        <v>139.65</v>
      </c>
      <c r="I39" s="117">
        <v>38.98</v>
      </c>
      <c r="J39" s="117">
        <v>0.68</v>
      </c>
      <c r="K39" s="117">
        <v>3</v>
      </c>
      <c r="L39" s="87"/>
      <c r="M39" s="118"/>
      <c r="N39" s="117"/>
      <c r="O39" s="117"/>
      <c r="P39" s="85"/>
      <c r="Q39" s="85"/>
      <c r="R39" s="85"/>
      <c r="S39" s="85"/>
      <c r="T39" s="85"/>
      <c r="U39" s="85"/>
      <c r="V39" s="87"/>
    </row>
    <row r="40" spans="1:22" s="73" customFormat="1" ht="24.75" customHeight="1">
      <c r="A40" s="84" t="s">
        <v>149</v>
      </c>
      <c r="B40" s="84" t="s">
        <v>70</v>
      </c>
      <c r="C40" s="84" t="s">
        <v>118</v>
      </c>
      <c r="D40" s="112" t="s">
        <v>131</v>
      </c>
      <c r="E40" s="116" t="s">
        <v>87</v>
      </c>
      <c r="F40" s="117">
        <v>182.31</v>
      </c>
      <c r="G40" s="117">
        <v>182.31</v>
      </c>
      <c r="H40" s="117">
        <v>139.65</v>
      </c>
      <c r="I40" s="117">
        <v>38.98</v>
      </c>
      <c r="J40" s="117">
        <v>0.68</v>
      </c>
      <c r="K40" s="117">
        <v>3</v>
      </c>
      <c r="L40" s="87"/>
      <c r="M40" s="118"/>
      <c r="N40" s="117"/>
      <c r="O40" s="117"/>
      <c r="P40" s="85"/>
      <c r="Q40" s="85"/>
      <c r="R40" s="85"/>
      <c r="S40" s="85"/>
      <c r="T40" s="85"/>
      <c r="U40" s="85"/>
      <c r="V40" s="87"/>
    </row>
    <row r="41" spans="1:22" s="73" customFormat="1" ht="24.75" customHeight="1">
      <c r="A41" s="84" t="s">
        <v>150</v>
      </c>
      <c r="B41" s="84"/>
      <c r="C41" s="84"/>
      <c r="D41" s="112"/>
      <c r="E41" s="116" t="s">
        <v>151</v>
      </c>
      <c r="F41" s="117">
        <v>3203.64</v>
      </c>
      <c r="G41" s="117">
        <v>2633.64</v>
      </c>
      <c r="H41" s="117">
        <v>2118.64</v>
      </c>
      <c r="I41" s="117">
        <v>264</v>
      </c>
      <c r="J41" s="117">
        <v>151</v>
      </c>
      <c r="K41" s="117">
        <v>100</v>
      </c>
      <c r="L41" s="87">
        <v>570</v>
      </c>
      <c r="M41" s="118">
        <v>420</v>
      </c>
      <c r="N41" s="117"/>
      <c r="O41" s="117"/>
      <c r="P41" s="85"/>
      <c r="Q41" s="85">
        <v>100</v>
      </c>
      <c r="R41" s="85"/>
      <c r="S41" s="85"/>
      <c r="T41" s="85"/>
      <c r="U41" s="85"/>
      <c r="V41" s="87">
        <v>50</v>
      </c>
    </row>
    <row r="42" spans="1:22" s="73" customFormat="1" ht="24.75" customHeight="1">
      <c r="A42" s="84" t="s">
        <v>152</v>
      </c>
      <c r="B42" s="84" t="s">
        <v>70</v>
      </c>
      <c r="C42" s="84" t="s">
        <v>118</v>
      </c>
      <c r="D42" s="112" t="s">
        <v>131</v>
      </c>
      <c r="E42" s="116" t="s">
        <v>87</v>
      </c>
      <c r="F42" s="117">
        <v>3203.64</v>
      </c>
      <c r="G42" s="117">
        <v>2633.64</v>
      </c>
      <c r="H42" s="117">
        <v>2118.64</v>
      </c>
      <c r="I42" s="117">
        <v>264</v>
      </c>
      <c r="J42" s="117">
        <v>151</v>
      </c>
      <c r="K42" s="117">
        <v>100</v>
      </c>
      <c r="L42" s="87">
        <v>570</v>
      </c>
      <c r="M42" s="118">
        <v>420</v>
      </c>
      <c r="N42" s="117"/>
      <c r="O42" s="117"/>
      <c r="P42" s="85"/>
      <c r="Q42" s="85">
        <v>100</v>
      </c>
      <c r="R42" s="85"/>
      <c r="S42" s="85"/>
      <c r="T42" s="85"/>
      <c r="U42" s="85"/>
      <c r="V42" s="87">
        <v>50</v>
      </c>
    </row>
    <row r="43" spans="1:22" s="73" customFormat="1" ht="24.75" customHeight="1">
      <c r="A43" s="84" t="s">
        <v>153</v>
      </c>
      <c r="B43" s="84"/>
      <c r="C43" s="84"/>
      <c r="D43" s="112"/>
      <c r="E43" s="116" t="s">
        <v>154</v>
      </c>
      <c r="F43" s="117">
        <v>477.12</v>
      </c>
      <c r="G43" s="117">
        <v>47.12</v>
      </c>
      <c r="H43" s="117">
        <v>44.48</v>
      </c>
      <c r="I43" s="117">
        <v>2.64</v>
      </c>
      <c r="J43" s="117"/>
      <c r="K43" s="117"/>
      <c r="L43" s="87">
        <v>430</v>
      </c>
      <c r="M43" s="118">
        <v>53.2</v>
      </c>
      <c r="N43" s="117">
        <v>367.3</v>
      </c>
      <c r="O43" s="117"/>
      <c r="P43" s="85"/>
      <c r="Q43" s="85"/>
      <c r="R43" s="85">
        <v>9.5</v>
      </c>
      <c r="S43" s="85"/>
      <c r="T43" s="85"/>
      <c r="U43" s="85"/>
      <c r="V43" s="87"/>
    </row>
    <row r="44" spans="1:22" s="73" customFormat="1" ht="24.75" customHeight="1">
      <c r="A44" s="84" t="s">
        <v>155</v>
      </c>
      <c r="B44" s="84" t="s">
        <v>50</v>
      </c>
      <c r="C44" s="84" t="s">
        <v>118</v>
      </c>
      <c r="D44" s="112" t="s">
        <v>119</v>
      </c>
      <c r="E44" s="116" t="s">
        <v>54</v>
      </c>
      <c r="F44" s="117">
        <v>315.92</v>
      </c>
      <c r="G44" s="117">
        <v>47.12</v>
      </c>
      <c r="H44" s="117">
        <v>44.48</v>
      </c>
      <c r="I44" s="117">
        <v>2.64</v>
      </c>
      <c r="J44" s="117"/>
      <c r="K44" s="117"/>
      <c r="L44" s="87">
        <v>268.8</v>
      </c>
      <c r="M44" s="118"/>
      <c r="N44" s="117">
        <v>268.8</v>
      </c>
      <c r="O44" s="117"/>
      <c r="P44" s="85"/>
      <c r="Q44" s="85"/>
      <c r="R44" s="85"/>
      <c r="S44" s="85"/>
      <c r="T44" s="85"/>
      <c r="U44" s="85"/>
      <c r="V44" s="87"/>
    </row>
    <row r="45" spans="1:22" s="73" customFormat="1" ht="24.75" customHeight="1">
      <c r="A45" s="84" t="s">
        <v>155</v>
      </c>
      <c r="B45" s="84" t="s">
        <v>50</v>
      </c>
      <c r="C45" s="84" t="s">
        <v>126</v>
      </c>
      <c r="D45" s="112" t="s">
        <v>119</v>
      </c>
      <c r="E45" s="116" t="s">
        <v>69</v>
      </c>
      <c r="F45" s="117">
        <v>161.2</v>
      </c>
      <c r="G45" s="117"/>
      <c r="H45" s="117"/>
      <c r="I45" s="117"/>
      <c r="J45" s="117"/>
      <c r="K45" s="117"/>
      <c r="L45" s="87">
        <v>161.2</v>
      </c>
      <c r="M45" s="118">
        <v>53.2</v>
      </c>
      <c r="N45" s="117">
        <v>98.5</v>
      </c>
      <c r="O45" s="117"/>
      <c r="P45" s="85"/>
      <c r="Q45" s="85"/>
      <c r="R45" s="85">
        <v>9.5</v>
      </c>
      <c r="S45" s="85"/>
      <c r="T45" s="85"/>
      <c r="U45" s="85"/>
      <c r="V45" s="87"/>
    </row>
    <row r="46" spans="1:22" s="73" customFormat="1" ht="24.75" customHeight="1">
      <c r="A46" s="84" t="s">
        <v>156</v>
      </c>
      <c r="B46" s="84"/>
      <c r="C46" s="84"/>
      <c r="D46" s="112"/>
      <c r="E46" s="116" t="s">
        <v>157</v>
      </c>
      <c r="F46" s="117">
        <v>135.96</v>
      </c>
      <c r="G46" s="117">
        <v>135.96</v>
      </c>
      <c r="H46" s="117">
        <v>99.44</v>
      </c>
      <c r="I46" s="117">
        <v>35.52</v>
      </c>
      <c r="J46" s="117"/>
      <c r="K46" s="117">
        <v>1</v>
      </c>
      <c r="L46" s="87"/>
      <c r="M46" s="118"/>
      <c r="N46" s="117"/>
      <c r="O46" s="117"/>
      <c r="P46" s="85"/>
      <c r="Q46" s="85"/>
      <c r="R46" s="85"/>
      <c r="S46" s="85"/>
      <c r="T46" s="85"/>
      <c r="U46" s="85"/>
      <c r="V46" s="87"/>
    </row>
    <row r="47" spans="1:22" s="73" customFormat="1" ht="24.75" customHeight="1">
      <c r="A47" s="84" t="s">
        <v>158</v>
      </c>
      <c r="B47" s="84" t="s">
        <v>50</v>
      </c>
      <c r="C47" s="84" t="s">
        <v>118</v>
      </c>
      <c r="D47" s="112" t="s">
        <v>119</v>
      </c>
      <c r="E47" s="116" t="s">
        <v>54</v>
      </c>
      <c r="F47" s="117">
        <v>135.96</v>
      </c>
      <c r="G47" s="117">
        <v>135.96</v>
      </c>
      <c r="H47" s="117">
        <v>99.44</v>
      </c>
      <c r="I47" s="117">
        <v>35.52</v>
      </c>
      <c r="J47" s="117"/>
      <c r="K47" s="117">
        <v>1</v>
      </c>
      <c r="L47" s="87"/>
      <c r="M47" s="118"/>
      <c r="N47" s="117"/>
      <c r="O47" s="117"/>
      <c r="P47" s="85"/>
      <c r="Q47" s="85"/>
      <c r="R47" s="85"/>
      <c r="S47" s="85"/>
      <c r="T47" s="85"/>
      <c r="U47" s="85"/>
      <c r="V47" s="87"/>
    </row>
    <row r="48" spans="1:22" s="73" customFormat="1" ht="21" customHeight="1">
      <c r="A48" s="113"/>
      <c r="B48" s="113"/>
      <c r="C48" s="113"/>
      <c r="D48" s="113"/>
      <c r="E48" s="113"/>
      <c r="F48" s="113"/>
      <c r="G48" s="113"/>
      <c r="H48" s="113"/>
      <c r="I48" s="113"/>
      <c r="J48" s="113"/>
      <c r="K48" s="113"/>
      <c r="L48" s="113"/>
      <c r="M48" s="113"/>
      <c r="N48" s="113"/>
      <c r="O48" s="113"/>
      <c r="P48" s="113"/>
      <c r="Q48" s="113"/>
      <c r="R48" s="113"/>
      <c r="S48" s="113"/>
      <c r="T48" s="113"/>
      <c r="U48" s="113"/>
      <c r="V48" s="113"/>
    </row>
    <row r="49" spans="1:22" s="73" customFormat="1" ht="21" customHeight="1">
      <c r="A49" s="113"/>
      <c r="B49" s="113"/>
      <c r="C49" s="113"/>
      <c r="D49" s="113"/>
      <c r="E49" s="113"/>
      <c r="F49" s="113"/>
      <c r="H49" s="113"/>
      <c r="I49" s="113"/>
      <c r="J49" s="113"/>
      <c r="K49" s="113"/>
      <c r="L49" s="113"/>
      <c r="M49" s="113"/>
      <c r="N49" s="113"/>
      <c r="O49" s="113"/>
      <c r="P49" s="113"/>
      <c r="Q49" s="113"/>
      <c r="R49" s="113"/>
      <c r="S49" s="113"/>
      <c r="T49" s="113"/>
      <c r="U49" s="113"/>
      <c r="V49" s="113"/>
    </row>
    <row r="50" spans="1:22" s="73" customFormat="1" ht="21" customHeight="1">
      <c r="A50" s="113"/>
      <c r="B50" s="113"/>
      <c r="C50" s="113"/>
      <c r="D50" s="113"/>
      <c r="E50" s="113"/>
      <c r="F50" s="113"/>
      <c r="G50" s="113"/>
      <c r="J50" s="113"/>
      <c r="K50" s="113"/>
      <c r="L50" s="113"/>
      <c r="O50" s="113"/>
      <c r="P50" s="113"/>
      <c r="Q50" s="113"/>
      <c r="R50" s="113"/>
      <c r="S50" s="113"/>
      <c r="T50" s="113"/>
      <c r="U50" s="113"/>
      <c r="V50" s="113"/>
    </row>
    <row r="51" spans="1:22" s="73" customFormat="1" ht="21" customHeight="1">
      <c r="A51" s="113"/>
      <c r="B51" s="113"/>
      <c r="C51" s="113"/>
      <c r="D51" s="113"/>
      <c r="E51" s="113"/>
      <c r="F51" s="113"/>
      <c r="G51" s="113"/>
      <c r="J51" s="113"/>
      <c r="K51" s="113"/>
      <c r="M51" s="113"/>
      <c r="N51" s="113"/>
      <c r="O51" s="113"/>
      <c r="P51" s="113"/>
      <c r="S51" s="113"/>
      <c r="T51" s="113"/>
      <c r="U51" s="113"/>
      <c r="V51" s="113"/>
    </row>
    <row r="52" spans="2:22" s="73" customFormat="1" ht="21" customHeight="1">
      <c r="B52" s="113"/>
      <c r="C52" s="113"/>
      <c r="D52" s="113"/>
      <c r="E52" s="113"/>
      <c r="F52" s="113"/>
      <c r="G52" s="113"/>
      <c r="I52" s="113"/>
      <c r="J52" s="113"/>
      <c r="K52" s="113"/>
      <c r="Q52" s="113"/>
      <c r="R52" s="113"/>
      <c r="S52" s="113"/>
      <c r="T52" s="113"/>
      <c r="U52" s="113"/>
      <c r="V52" s="113"/>
    </row>
    <row r="53" spans="3:22" s="73" customFormat="1" ht="21" customHeight="1">
      <c r="C53" s="113"/>
      <c r="D53" s="113"/>
      <c r="E53" s="113"/>
      <c r="Q53" s="113"/>
      <c r="R53" s="113"/>
      <c r="S53" s="113"/>
      <c r="T53" s="113"/>
      <c r="U53" s="113"/>
      <c r="V53" s="113"/>
    </row>
    <row r="54" spans="3:22" s="73" customFormat="1" ht="21" customHeight="1">
      <c r="C54" s="113"/>
      <c r="D54" s="113"/>
      <c r="E54" s="113"/>
      <c r="F54" s="113"/>
      <c r="H54" s="113"/>
      <c r="S54" s="113"/>
      <c r="T54" s="113"/>
      <c r="U54" s="113"/>
      <c r="V54" s="113"/>
    </row>
    <row r="55" spans="3:22" s="73" customFormat="1" ht="21" customHeight="1">
      <c r="C55" s="113"/>
      <c r="D55" s="113"/>
      <c r="H55" s="113"/>
      <c r="T55" s="113"/>
      <c r="U55" s="113"/>
      <c r="V55" s="113"/>
    </row>
    <row r="56" spans="2:22" s="73" customFormat="1" ht="21" customHeight="1">
      <c r="B56" s="113"/>
      <c r="C56" s="113"/>
      <c r="D56" s="113"/>
      <c r="F56" s="113"/>
      <c r="T56" s="113"/>
      <c r="U56" s="113"/>
      <c r="V56" s="113"/>
    </row>
    <row r="57" spans="1:4" s="73" customFormat="1" ht="21" customHeight="1">
      <c r="A57" s="113"/>
      <c r="B57" s="113"/>
      <c r="C57" s="113"/>
      <c r="D57" s="113"/>
    </row>
    <row r="58" spans="7:12" s="73" customFormat="1" ht="21" customHeight="1">
      <c r="G58" s="113"/>
      <c r="L58" s="113"/>
    </row>
    <row r="59" s="73" customFormat="1" ht="15.75"/>
    <row r="60" s="73" customFormat="1" ht="15.75"/>
    <row r="61" s="73" customFormat="1" ht="15.75"/>
    <row r="62" s="73" customFormat="1" ht="15.75"/>
    <row r="63" s="73" customFormat="1" ht="15.75"/>
    <row r="64" s="73" customFormat="1" ht="15.75"/>
    <row r="65" s="73" customFormat="1" ht="15.75"/>
    <row r="66" s="73" customFormat="1" ht="15.75"/>
    <row r="67" s="73" customFormat="1" ht="15.75"/>
    <row r="68" s="73" customFormat="1" ht="15.75"/>
    <row r="69" s="73" customFormat="1" ht="15.75"/>
    <row r="70" s="73" customFormat="1" ht="15.75"/>
    <row r="71" s="73" customFormat="1" ht="15.75"/>
    <row r="72" s="73" customFormat="1" ht="15.75"/>
    <row r="73" s="73" customFormat="1" ht="15.75"/>
    <row r="74" s="73" customFormat="1" ht="15.75"/>
    <row r="75" s="73" customFormat="1" ht="15.75"/>
    <row r="76" s="73" customFormat="1" ht="15.75"/>
    <row r="77" s="73" customFormat="1" ht="15.75"/>
    <row r="78" s="73" customFormat="1" ht="15.75"/>
    <row r="79" s="73" customFormat="1" ht="15.75"/>
    <row r="80" s="73" customFormat="1" ht="15.75"/>
    <row r="81" s="73" customFormat="1" ht="15.75"/>
    <row r="82" s="73" customFormat="1" ht="15.75"/>
    <row r="83" s="73" customFormat="1" ht="15.75"/>
    <row r="84" s="73" customFormat="1" ht="15.75"/>
    <row r="85" s="73" customFormat="1" ht="15.75"/>
    <row r="86" s="73" customFormat="1" ht="15.75"/>
    <row r="87" s="73" customFormat="1" ht="15.75"/>
    <row r="88" s="73" customFormat="1" ht="15.75"/>
    <row r="89" s="73" customFormat="1" ht="15.75"/>
    <row r="90" s="73" customFormat="1" ht="15.75"/>
    <row r="91" s="73" customFormat="1" ht="15.75"/>
    <row r="92" s="73" customFormat="1" ht="15.75"/>
    <row r="93" s="73" customFormat="1" ht="15.75"/>
    <row r="94" s="73" customFormat="1" ht="15.75"/>
    <row r="95" s="73" customFormat="1" ht="15.75"/>
    <row r="96" s="73" customFormat="1" ht="15.75"/>
    <row r="97" s="73" customFormat="1" ht="15.75"/>
    <row r="98" s="73" customFormat="1" ht="15.75"/>
    <row r="99" s="73" customFormat="1" ht="15.75"/>
    <row r="100" s="73" customFormat="1" ht="15.75"/>
    <row r="101" s="73" customFormat="1" ht="15.75"/>
    <row r="102" s="73" customFormat="1" ht="15.75"/>
    <row r="103" s="73" customFormat="1" ht="15.75"/>
    <row r="104" s="73" customFormat="1" ht="15.75"/>
    <row r="105" s="73" customFormat="1" ht="15.75"/>
    <row r="106" s="73" customFormat="1" ht="15.75"/>
    <row r="107" s="73" customFormat="1" ht="15.75"/>
    <row r="108" s="73" customFormat="1" ht="15.75"/>
    <row r="109" s="73" customFormat="1" ht="15.75"/>
    <row r="110" s="73" customFormat="1" ht="15.75"/>
    <row r="111" s="73" customFormat="1" ht="15.75"/>
    <row r="112" s="73" customFormat="1" ht="15.75"/>
    <row r="113" s="73" customFormat="1" ht="15.75"/>
    <row r="114" s="73" customFormat="1" ht="15.75"/>
    <row r="115" s="73" customFormat="1" ht="15.75"/>
    <row r="116" s="73" customFormat="1" ht="15.75"/>
    <row r="117" s="73" customFormat="1" ht="15.75"/>
    <row r="118" s="73" customFormat="1" ht="15.75"/>
    <row r="119" s="73" customFormat="1" ht="15.75"/>
    <row r="120" s="73" customFormat="1" ht="15.75"/>
    <row r="121" s="73" customFormat="1" ht="15.75"/>
    <row r="122" s="73" customFormat="1" ht="15.75"/>
    <row r="123" s="73" customFormat="1" ht="15.75"/>
    <row r="124" s="73" customFormat="1" ht="15.75"/>
    <row r="125" s="73" customFormat="1" ht="15.75"/>
    <row r="126" s="73" customFormat="1" ht="15.75"/>
    <row r="127" s="73" customFormat="1" ht="15.75"/>
    <row r="128" s="73" customFormat="1" ht="15.75"/>
    <row r="129" s="73" customFormat="1" ht="15.75"/>
    <row r="130" s="73" customFormat="1" ht="15.75"/>
    <row r="131" s="73" customFormat="1" ht="15.75"/>
    <row r="132" s="73" customFormat="1" ht="15.75"/>
    <row r="133" s="73" customFormat="1" ht="15.75"/>
    <row r="134" s="73" customFormat="1" ht="15.75"/>
    <row r="135" s="73" customFormat="1" ht="15.75"/>
    <row r="136" s="73" customFormat="1" ht="15.75"/>
    <row r="137" s="73" customFormat="1" ht="15.75"/>
    <row r="138" s="73" customFormat="1" ht="15.75"/>
    <row r="139" s="73" customFormat="1" ht="15.75"/>
    <row r="140" s="73" customFormat="1" ht="15.75"/>
    <row r="141" s="73" customFormat="1" ht="15.75"/>
    <row r="142" s="73" customFormat="1" ht="15.75"/>
    <row r="143" s="73" customFormat="1" ht="15.75"/>
    <row r="144" s="73" customFormat="1" ht="15.75"/>
    <row r="145" s="73" customFormat="1" ht="15.75"/>
    <row r="146" s="73" customFormat="1" ht="15.75"/>
    <row r="147" s="73" customFormat="1" ht="15.75"/>
    <row r="148" s="73" customFormat="1" ht="15.75"/>
    <row r="149" s="73" customFormat="1" ht="15.75"/>
    <row r="150" s="73" customFormat="1" ht="15.75"/>
    <row r="151" s="73" customFormat="1" ht="15.75"/>
    <row r="152" s="73" customFormat="1" ht="15.75"/>
    <row r="153" s="73" customFormat="1" ht="15.75"/>
    <row r="154" s="73" customFormat="1" ht="15.75"/>
    <row r="155" s="73" customFormat="1" ht="15.75"/>
    <row r="156" s="73" customFormat="1" ht="15.75"/>
    <row r="157" s="73" customFormat="1" ht="15.75"/>
    <row r="158" s="73" customFormat="1" ht="15.75"/>
    <row r="159" s="73" customFormat="1" ht="15.75"/>
    <row r="160" s="73" customFormat="1" ht="15.75"/>
    <row r="161" s="73" customFormat="1" ht="15.75"/>
    <row r="162" s="73" customFormat="1" ht="15.75"/>
    <row r="163" s="73" customFormat="1" ht="15.75"/>
    <row r="164" s="73" customFormat="1" ht="15.75"/>
    <row r="165" s="73" customFormat="1" ht="15.75"/>
    <row r="166" s="73" customFormat="1" ht="15.75"/>
    <row r="167" s="73" customFormat="1" ht="15.75"/>
    <row r="168" s="73" customFormat="1" ht="15.75"/>
    <row r="169" s="73" customFormat="1" ht="15.75"/>
    <row r="170" s="73" customFormat="1" ht="21" customHeight="1">
      <c r="D170" s="113"/>
    </row>
  </sheetData>
  <sheetProtection formatCells="0" formatColumns="0" formatRows="0" insertColumns="0" insertRows="0" insertHyperlinks="0" deleteColumns="0" deleteRows="0" sort="0" autoFilter="0" pivotTables="0"/>
  <mergeCells count="8">
    <mergeCell ref="A2:V2"/>
    <mergeCell ref="U3:V3"/>
    <mergeCell ref="B4:D4"/>
    <mergeCell ref="G4:K4"/>
    <mergeCell ref="L4:V4"/>
    <mergeCell ref="A4:A5"/>
    <mergeCell ref="E4:E5"/>
    <mergeCell ref="F4:F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122"/>
  <sheetViews>
    <sheetView showGridLines="0" workbookViewId="0" topLeftCell="A40">
      <selection activeCell="D13" sqref="D13"/>
    </sheetView>
  </sheetViews>
  <sheetFormatPr defaultColWidth="9.140625" defaultRowHeight="12.75" customHeight="1"/>
  <cols>
    <col min="1" max="1" width="32.57421875" style="57" customWidth="1"/>
    <col min="2" max="2" width="22.8515625" style="57" customWidth="1"/>
    <col min="3" max="3" width="36.00390625" style="57" customWidth="1"/>
    <col min="4" max="4" width="23.00390625" style="57" customWidth="1"/>
    <col min="5" max="5" width="21.57421875" style="57" customWidth="1"/>
    <col min="6" max="6" width="23.57421875" style="57" customWidth="1"/>
    <col min="7" max="34" width="9.140625" style="57" customWidth="1"/>
  </cols>
  <sheetData>
    <row r="1" spans="1:7" ht="19.5" customHeight="1">
      <c r="A1" s="58"/>
      <c r="B1" s="58"/>
      <c r="C1" s="58"/>
      <c r="D1" s="58"/>
      <c r="E1" s="58"/>
      <c r="F1" s="106"/>
      <c r="G1" s="58"/>
    </row>
    <row r="2" spans="1:7" ht="29.25" customHeight="1">
      <c r="A2" s="93" t="s">
        <v>159</v>
      </c>
      <c r="B2" s="93"/>
      <c r="C2" s="93"/>
      <c r="D2" s="93"/>
      <c r="E2" s="93"/>
      <c r="F2" s="93"/>
      <c r="G2" s="58"/>
    </row>
    <row r="3" spans="1:7" ht="17.25" customHeight="1">
      <c r="A3" s="60" t="s">
        <v>1</v>
      </c>
      <c r="B3" s="61"/>
      <c r="C3" s="61"/>
      <c r="D3" s="61"/>
      <c r="E3" s="61"/>
      <c r="F3" s="71" t="s">
        <v>2</v>
      </c>
      <c r="G3" s="58"/>
    </row>
    <row r="4" spans="1:7" ht="17.25" customHeight="1">
      <c r="A4" s="62" t="s">
        <v>3</v>
      </c>
      <c r="B4" s="63"/>
      <c r="C4" s="62" t="s">
        <v>160</v>
      </c>
      <c r="D4" s="62"/>
      <c r="E4" s="62"/>
      <c r="F4" s="62"/>
      <c r="G4" s="58"/>
    </row>
    <row r="5" spans="1:7" ht="17.25" customHeight="1">
      <c r="A5" s="62" t="s">
        <v>5</v>
      </c>
      <c r="B5" s="65" t="s">
        <v>6</v>
      </c>
      <c r="C5" s="64" t="s">
        <v>7</v>
      </c>
      <c r="D5" s="94" t="s">
        <v>34</v>
      </c>
      <c r="E5" s="64" t="s">
        <v>161</v>
      </c>
      <c r="F5" s="94" t="s">
        <v>162</v>
      </c>
      <c r="G5" s="58"/>
    </row>
    <row r="6" spans="1:7" ht="17.25" customHeight="1">
      <c r="A6" s="95" t="s">
        <v>163</v>
      </c>
      <c r="B6" s="96">
        <v>39865.35</v>
      </c>
      <c r="C6" s="97" t="s">
        <v>164</v>
      </c>
      <c r="D6" s="98">
        <v>39865.35</v>
      </c>
      <c r="E6" s="98">
        <v>12568.8</v>
      </c>
      <c r="F6" s="98">
        <v>27296.55</v>
      </c>
      <c r="G6" s="58"/>
    </row>
    <row r="7" spans="1:7" ht="17.25" customHeight="1">
      <c r="A7" s="95" t="s">
        <v>165</v>
      </c>
      <c r="B7" s="96">
        <v>11593.8</v>
      </c>
      <c r="C7" s="99" t="s">
        <v>9</v>
      </c>
      <c r="D7" s="100">
        <v>26735.89</v>
      </c>
      <c r="E7" s="100">
        <v>1009.34</v>
      </c>
      <c r="F7" s="100">
        <v>25726.55</v>
      </c>
      <c r="G7" s="58"/>
    </row>
    <row r="8" spans="1:7" ht="17.25" customHeight="1">
      <c r="A8" s="95" t="s">
        <v>166</v>
      </c>
      <c r="B8" s="96">
        <v>975</v>
      </c>
      <c r="C8" s="99" t="s">
        <v>11</v>
      </c>
      <c r="D8" s="100">
        <v>12516.46</v>
      </c>
      <c r="E8" s="100">
        <v>10946.46</v>
      </c>
      <c r="F8" s="100">
        <v>1570</v>
      </c>
      <c r="G8" s="58"/>
    </row>
    <row r="9" spans="1:7" ht="17.25" customHeight="1">
      <c r="A9" s="95" t="s">
        <v>167</v>
      </c>
      <c r="B9" s="96">
        <v>27296.55</v>
      </c>
      <c r="C9" s="99" t="s">
        <v>13</v>
      </c>
      <c r="D9" s="100">
        <v>613</v>
      </c>
      <c r="E9" s="100">
        <v>613</v>
      </c>
      <c r="F9" s="100">
        <v>0</v>
      </c>
      <c r="G9" s="58"/>
    </row>
    <row r="10" spans="1:7" ht="17.25" customHeight="1">
      <c r="A10" s="95" t="s">
        <v>168</v>
      </c>
      <c r="B10" s="68"/>
      <c r="C10" s="99">
        <v>0</v>
      </c>
      <c r="D10" s="100">
        <v>0</v>
      </c>
      <c r="E10" s="100">
        <v>0</v>
      </c>
      <c r="F10" s="100">
        <v>0</v>
      </c>
      <c r="G10" s="58"/>
    </row>
    <row r="11" spans="1:7" ht="17.25" customHeight="1">
      <c r="A11" s="101"/>
      <c r="B11" s="102"/>
      <c r="C11" s="103">
        <v>0</v>
      </c>
      <c r="D11" s="100">
        <v>0</v>
      </c>
      <c r="E11" s="100">
        <v>0</v>
      </c>
      <c r="F11" s="100">
        <v>0</v>
      </c>
      <c r="G11" s="58"/>
    </row>
    <row r="12" spans="1:7" ht="17.25" customHeight="1">
      <c r="A12" s="101"/>
      <c r="B12" s="68"/>
      <c r="C12" s="103">
        <v>0</v>
      </c>
      <c r="D12" s="100">
        <v>0</v>
      </c>
      <c r="E12" s="100">
        <v>0</v>
      </c>
      <c r="F12" s="100">
        <v>0</v>
      </c>
      <c r="G12" s="58"/>
    </row>
    <row r="13" spans="1:7" ht="17.25" customHeight="1">
      <c r="A13" s="101"/>
      <c r="B13" s="68"/>
      <c r="C13" s="103">
        <v>0</v>
      </c>
      <c r="D13" s="100">
        <v>0</v>
      </c>
      <c r="E13" s="100">
        <v>0</v>
      </c>
      <c r="F13" s="100">
        <v>0</v>
      </c>
      <c r="G13" s="58"/>
    </row>
    <row r="14" spans="1:7" ht="17.25" customHeight="1">
      <c r="A14" s="101"/>
      <c r="B14" s="68"/>
      <c r="C14" s="103">
        <v>0</v>
      </c>
      <c r="D14" s="100">
        <v>0</v>
      </c>
      <c r="E14" s="100">
        <v>0</v>
      </c>
      <c r="F14" s="100">
        <v>0</v>
      </c>
      <c r="G14" s="58"/>
    </row>
    <row r="15" spans="1:7" ht="17.25" customHeight="1">
      <c r="A15" s="101"/>
      <c r="B15" s="68"/>
      <c r="C15" s="103">
        <v>0</v>
      </c>
      <c r="D15" s="100">
        <v>0</v>
      </c>
      <c r="E15" s="100">
        <v>0</v>
      </c>
      <c r="F15" s="100">
        <v>0</v>
      </c>
      <c r="G15" s="58"/>
    </row>
    <row r="16" spans="1:7" ht="17.25" customHeight="1">
      <c r="A16" s="101"/>
      <c r="B16" s="68"/>
      <c r="C16" s="103">
        <v>0</v>
      </c>
      <c r="D16" s="100">
        <v>0</v>
      </c>
      <c r="E16" s="100">
        <v>0</v>
      </c>
      <c r="F16" s="100">
        <v>0</v>
      </c>
      <c r="G16" s="58"/>
    </row>
    <row r="17" spans="1:7" ht="17.25" customHeight="1">
      <c r="A17" s="101"/>
      <c r="B17" s="68"/>
      <c r="C17" s="103">
        <v>0</v>
      </c>
      <c r="D17" s="100">
        <v>0</v>
      </c>
      <c r="E17" s="100">
        <v>0</v>
      </c>
      <c r="F17" s="100">
        <v>0</v>
      </c>
      <c r="G17" s="58"/>
    </row>
    <row r="18" spans="1:7" ht="17.25" customHeight="1">
      <c r="A18" s="101"/>
      <c r="B18" s="68"/>
      <c r="C18" s="103">
        <v>0</v>
      </c>
      <c r="D18" s="100">
        <v>0</v>
      </c>
      <c r="E18" s="100">
        <v>0</v>
      </c>
      <c r="F18" s="100">
        <v>0</v>
      </c>
      <c r="G18" s="58"/>
    </row>
    <row r="19" spans="1:7" ht="17.25" customHeight="1">
      <c r="A19" s="104"/>
      <c r="B19" s="68"/>
      <c r="C19" s="103">
        <v>0</v>
      </c>
      <c r="D19" s="100">
        <v>0</v>
      </c>
      <c r="E19" s="100">
        <v>0</v>
      </c>
      <c r="F19" s="100">
        <v>0</v>
      </c>
      <c r="G19" s="58"/>
    </row>
    <row r="20" spans="1:7" ht="17.25" customHeight="1">
      <c r="A20" s="101"/>
      <c r="B20" s="68"/>
      <c r="C20" s="103">
        <v>0</v>
      </c>
      <c r="D20" s="100">
        <v>0</v>
      </c>
      <c r="E20" s="100">
        <v>0</v>
      </c>
      <c r="F20" s="100">
        <v>0</v>
      </c>
      <c r="G20" s="58"/>
    </row>
    <row r="21" spans="1:7" ht="17.25" customHeight="1">
      <c r="A21" s="101"/>
      <c r="B21" s="68"/>
      <c r="C21" s="103">
        <v>0</v>
      </c>
      <c r="D21" s="100">
        <v>0</v>
      </c>
      <c r="E21" s="100">
        <v>0</v>
      </c>
      <c r="F21" s="100">
        <v>0</v>
      </c>
      <c r="G21" s="58"/>
    </row>
    <row r="22" spans="1:7" ht="17.25" customHeight="1">
      <c r="A22" s="101"/>
      <c r="B22" s="68"/>
      <c r="C22" s="103">
        <v>0</v>
      </c>
      <c r="D22" s="100">
        <v>0</v>
      </c>
      <c r="E22" s="100">
        <v>0</v>
      </c>
      <c r="F22" s="100">
        <v>0</v>
      </c>
      <c r="G22" s="58"/>
    </row>
    <row r="23" spans="1:7" ht="17.25" customHeight="1">
      <c r="A23" s="101"/>
      <c r="B23" s="68"/>
      <c r="C23" s="103">
        <v>0</v>
      </c>
      <c r="D23" s="100">
        <v>0</v>
      </c>
      <c r="E23" s="100">
        <v>0</v>
      </c>
      <c r="F23" s="100">
        <v>0</v>
      </c>
      <c r="G23" s="58"/>
    </row>
    <row r="24" spans="1:7" ht="17.25" customHeight="1">
      <c r="A24" s="101"/>
      <c r="B24" s="68"/>
      <c r="C24" s="103">
        <v>0</v>
      </c>
      <c r="D24" s="100">
        <v>0</v>
      </c>
      <c r="E24" s="100">
        <v>0</v>
      </c>
      <c r="F24" s="100">
        <v>0</v>
      </c>
      <c r="G24" s="58"/>
    </row>
    <row r="25" spans="1:7" ht="17.25" customHeight="1">
      <c r="A25" s="101"/>
      <c r="B25" s="68"/>
      <c r="C25" s="103">
        <v>0</v>
      </c>
      <c r="D25" s="100">
        <v>0</v>
      </c>
      <c r="E25" s="100">
        <v>0</v>
      </c>
      <c r="F25" s="100">
        <v>0</v>
      </c>
      <c r="G25" s="58"/>
    </row>
    <row r="26" spans="1:7" ht="19.5" customHeight="1">
      <c r="A26" s="101"/>
      <c r="B26" s="68"/>
      <c r="C26" s="103">
        <v>0</v>
      </c>
      <c r="D26" s="100">
        <v>0</v>
      </c>
      <c r="E26" s="100">
        <v>0</v>
      </c>
      <c r="F26" s="100">
        <v>0</v>
      </c>
      <c r="G26" s="58"/>
    </row>
    <row r="27" spans="1:7" ht="19.5" customHeight="1">
      <c r="A27" s="101"/>
      <c r="B27" s="68"/>
      <c r="C27" s="103">
        <v>0</v>
      </c>
      <c r="D27" s="100">
        <v>0</v>
      </c>
      <c r="E27" s="100">
        <v>0</v>
      </c>
      <c r="F27" s="100">
        <v>0</v>
      </c>
      <c r="G27" s="58"/>
    </row>
    <row r="28" spans="1:7" ht="19.5" customHeight="1">
      <c r="A28" s="101"/>
      <c r="B28" s="68"/>
      <c r="C28" s="103">
        <v>0</v>
      </c>
      <c r="D28" s="100">
        <v>0</v>
      </c>
      <c r="E28" s="100">
        <v>0</v>
      </c>
      <c r="F28" s="100">
        <v>0</v>
      </c>
      <c r="G28" s="58"/>
    </row>
    <row r="29" spans="1:7" ht="19.5" customHeight="1">
      <c r="A29" s="101"/>
      <c r="B29" s="68"/>
      <c r="C29" s="103">
        <v>0</v>
      </c>
      <c r="D29" s="100">
        <v>0</v>
      </c>
      <c r="E29" s="100">
        <v>0</v>
      </c>
      <c r="F29" s="100">
        <v>0</v>
      </c>
      <c r="G29" s="58"/>
    </row>
    <row r="30" spans="1:7" ht="19.5" customHeight="1">
      <c r="A30" s="101"/>
      <c r="B30" s="68"/>
      <c r="C30" s="103">
        <v>0</v>
      </c>
      <c r="D30" s="100">
        <v>0</v>
      </c>
      <c r="E30" s="100">
        <v>0</v>
      </c>
      <c r="F30" s="100">
        <v>0</v>
      </c>
      <c r="G30" s="58"/>
    </row>
    <row r="31" spans="1:7" ht="19.5" customHeight="1">
      <c r="A31" s="101"/>
      <c r="B31" s="68"/>
      <c r="C31" s="103">
        <v>0</v>
      </c>
      <c r="D31" s="100">
        <v>0</v>
      </c>
      <c r="E31" s="100">
        <v>0</v>
      </c>
      <c r="F31" s="100">
        <v>0</v>
      </c>
      <c r="G31" s="58"/>
    </row>
    <row r="32" spans="1:7" ht="19.5" customHeight="1">
      <c r="A32" s="101"/>
      <c r="B32" s="68"/>
      <c r="C32" s="103">
        <v>0</v>
      </c>
      <c r="D32" s="100">
        <v>0</v>
      </c>
      <c r="E32" s="100">
        <v>0</v>
      </c>
      <c r="F32" s="100">
        <v>0</v>
      </c>
      <c r="G32" s="58"/>
    </row>
    <row r="33" spans="1:7" ht="19.5" customHeight="1">
      <c r="A33" s="101"/>
      <c r="B33" s="68"/>
      <c r="C33" s="103">
        <v>0</v>
      </c>
      <c r="D33" s="100">
        <v>0</v>
      </c>
      <c r="E33" s="100">
        <v>0</v>
      </c>
      <c r="F33" s="100">
        <v>0</v>
      </c>
      <c r="G33" s="58"/>
    </row>
    <row r="34" spans="1:7" ht="19.5" customHeight="1">
      <c r="A34" s="101"/>
      <c r="B34" s="68"/>
      <c r="C34" s="103">
        <v>0</v>
      </c>
      <c r="D34" s="100">
        <v>0</v>
      </c>
      <c r="E34" s="100">
        <v>0</v>
      </c>
      <c r="F34" s="100">
        <v>0</v>
      </c>
      <c r="G34" s="58"/>
    </row>
    <row r="35" spans="1:7" ht="19.5" customHeight="1">
      <c r="A35" s="101"/>
      <c r="B35" s="68"/>
      <c r="C35" s="103">
        <v>0</v>
      </c>
      <c r="D35" s="100">
        <v>0</v>
      </c>
      <c r="E35" s="100">
        <v>0</v>
      </c>
      <c r="F35" s="100">
        <v>0</v>
      </c>
      <c r="G35" s="58"/>
    </row>
    <row r="36" spans="1:7" ht="19.5" customHeight="1">
      <c r="A36" s="101"/>
      <c r="B36" s="68"/>
      <c r="C36" s="103">
        <v>0</v>
      </c>
      <c r="D36" s="100">
        <v>0</v>
      </c>
      <c r="E36" s="100">
        <v>0</v>
      </c>
      <c r="F36" s="100">
        <v>0</v>
      </c>
      <c r="G36" s="58"/>
    </row>
    <row r="37" spans="1:7" ht="19.5" customHeight="1">
      <c r="A37" s="101"/>
      <c r="B37" s="68"/>
      <c r="C37" s="103">
        <v>0</v>
      </c>
      <c r="D37" s="100">
        <v>0</v>
      </c>
      <c r="E37" s="100">
        <v>0</v>
      </c>
      <c r="F37" s="100">
        <v>0</v>
      </c>
      <c r="G37" s="58"/>
    </row>
    <row r="38" spans="1:7" ht="19.5" customHeight="1">
      <c r="A38" s="101"/>
      <c r="B38" s="68"/>
      <c r="C38" s="103">
        <v>0</v>
      </c>
      <c r="D38" s="100">
        <v>0</v>
      </c>
      <c r="E38" s="100">
        <v>0</v>
      </c>
      <c r="F38" s="100">
        <v>0</v>
      </c>
      <c r="G38" s="58"/>
    </row>
    <row r="39" spans="1:7" ht="19.5" customHeight="1">
      <c r="A39" s="101"/>
      <c r="B39" s="68"/>
      <c r="C39" s="103">
        <v>0</v>
      </c>
      <c r="D39" s="100">
        <v>0</v>
      </c>
      <c r="E39" s="100">
        <v>0</v>
      </c>
      <c r="F39" s="100">
        <v>0</v>
      </c>
      <c r="G39" s="58"/>
    </row>
    <row r="40" spans="1:7" ht="19.5" customHeight="1">
      <c r="A40" s="101"/>
      <c r="B40" s="68"/>
      <c r="C40" s="103">
        <v>0</v>
      </c>
      <c r="D40" s="100">
        <v>0</v>
      </c>
      <c r="E40" s="100">
        <v>0</v>
      </c>
      <c r="F40" s="100">
        <v>0</v>
      </c>
      <c r="G40" s="58"/>
    </row>
    <row r="41" spans="1:7" ht="19.5" customHeight="1">
      <c r="A41" s="101"/>
      <c r="B41" s="68"/>
      <c r="C41" s="103">
        <v>0</v>
      </c>
      <c r="D41" s="100">
        <v>0</v>
      </c>
      <c r="E41" s="100">
        <v>0</v>
      </c>
      <c r="F41" s="100">
        <v>0</v>
      </c>
      <c r="G41" s="58"/>
    </row>
    <row r="42" spans="1:7" ht="19.5" customHeight="1">
      <c r="A42" s="101"/>
      <c r="B42" s="68"/>
      <c r="C42" s="103">
        <v>0</v>
      </c>
      <c r="D42" s="100">
        <v>0</v>
      </c>
      <c r="E42" s="100">
        <v>0</v>
      </c>
      <c r="F42" s="100">
        <v>0</v>
      </c>
      <c r="G42" s="58"/>
    </row>
    <row r="43" spans="1:7" ht="19.5" customHeight="1">
      <c r="A43" s="101"/>
      <c r="B43" s="68"/>
      <c r="C43" s="103">
        <v>0</v>
      </c>
      <c r="D43" s="100">
        <v>0</v>
      </c>
      <c r="E43" s="100">
        <v>0</v>
      </c>
      <c r="F43" s="100">
        <v>0</v>
      </c>
      <c r="G43" s="58"/>
    </row>
    <row r="44" spans="1:7" ht="19.5" customHeight="1">
      <c r="A44" s="101"/>
      <c r="B44" s="68"/>
      <c r="C44" s="103">
        <v>0</v>
      </c>
      <c r="D44" s="100">
        <v>0</v>
      </c>
      <c r="E44" s="100">
        <v>0</v>
      </c>
      <c r="F44" s="100">
        <v>0</v>
      </c>
      <c r="G44" s="58"/>
    </row>
    <row r="45" spans="1:7" ht="19.5" customHeight="1">
      <c r="A45" s="101"/>
      <c r="B45" s="68"/>
      <c r="C45" s="103">
        <v>0</v>
      </c>
      <c r="D45" s="100">
        <v>0</v>
      </c>
      <c r="E45" s="100">
        <v>0</v>
      </c>
      <c r="F45" s="100">
        <v>0</v>
      </c>
      <c r="G45" s="58"/>
    </row>
    <row r="46" spans="1:7" ht="19.5" customHeight="1">
      <c r="A46" s="101"/>
      <c r="B46" s="68"/>
      <c r="C46" s="103">
        <v>0</v>
      </c>
      <c r="D46" s="100">
        <v>0</v>
      </c>
      <c r="E46" s="100">
        <v>0</v>
      </c>
      <c r="F46" s="100">
        <v>0</v>
      </c>
      <c r="G46" s="58"/>
    </row>
    <row r="47" spans="1:7" ht="19.5" customHeight="1">
      <c r="A47" s="101"/>
      <c r="B47" s="68"/>
      <c r="C47" s="103">
        <v>0</v>
      </c>
      <c r="D47" s="100">
        <v>0</v>
      </c>
      <c r="E47" s="100">
        <v>0</v>
      </c>
      <c r="F47" s="100">
        <v>0</v>
      </c>
      <c r="G47" s="58"/>
    </row>
    <row r="48" spans="1:7" ht="19.5" customHeight="1">
      <c r="A48" s="101"/>
      <c r="B48" s="68"/>
      <c r="C48" s="103">
        <v>0</v>
      </c>
      <c r="D48" s="100">
        <v>0</v>
      </c>
      <c r="E48" s="100">
        <v>0</v>
      </c>
      <c r="F48" s="100">
        <v>0</v>
      </c>
      <c r="G48" s="58"/>
    </row>
    <row r="49" spans="1:7" ht="17.25" customHeight="1">
      <c r="A49" s="101" t="s">
        <v>169</v>
      </c>
      <c r="B49" s="68"/>
      <c r="C49" s="100" t="s">
        <v>170</v>
      </c>
      <c r="D49" s="100"/>
      <c r="E49" s="100"/>
      <c r="F49" s="68"/>
      <c r="G49" s="58"/>
    </row>
    <row r="50" spans="1:7" ht="17.25" customHeight="1">
      <c r="A50" s="61" t="s">
        <v>171</v>
      </c>
      <c r="B50" s="68"/>
      <c r="C50" s="100"/>
      <c r="D50" s="100"/>
      <c r="E50" s="100"/>
      <c r="F50" s="68"/>
      <c r="G50" s="58"/>
    </row>
    <row r="51" spans="1:7" ht="17.25" customHeight="1">
      <c r="A51" s="101" t="s">
        <v>172</v>
      </c>
      <c r="B51" s="98"/>
      <c r="C51" s="100"/>
      <c r="D51" s="100"/>
      <c r="E51" s="100"/>
      <c r="F51" s="68"/>
      <c r="G51" s="58"/>
    </row>
    <row r="52" spans="1:7" ht="17.25" customHeight="1">
      <c r="A52" s="101"/>
      <c r="B52" s="68"/>
      <c r="C52" s="100"/>
      <c r="D52" s="100"/>
      <c r="E52" s="100"/>
      <c r="F52" s="68"/>
      <c r="G52" s="58"/>
    </row>
    <row r="53" spans="1:7" ht="17.25" customHeight="1">
      <c r="A53" s="101"/>
      <c r="B53" s="68"/>
      <c r="C53" s="100"/>
      <c r="D53" s="100"/>
      <c r="E53" s="100"/>
      <c r="F53" s="68"/>
      <c r="G53" s="58"/>
    </row>
    <row r="54" spans="1:7" ht="17.25" customHeight="1">
      <c r="A54" s="105" t="s">
        <v>29</v>
      </c>
      <c r="B54" s="98">
        <v>39865.35</v>
      </c>
      <c r="C54" s="105" t="s">
        <v>30</v>
      </c>
      <c r="D54" s="98">
        <v>39865.35</v>
      </c>
      <c r="E54" s="98">
        <v>12568.8</v>
      </c>
      <c r="F54" s="98">
        <v>27296.55</v>
      </c>
      <c r="G54" s="58"/>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c r="AF80" s="72"/>
    </row>
    <row r="81" ht="12.75">
      <c r="AD81" s="72"/>
    </row>
    <row r="82" spans="31:32" ht="12.75">
      <c r="AE82" s="72"/>
      <c r="AF82" s="72"/>
    </row>
    <row r="83" spans="32:33" ht="12.75">
      <c r="AF83" s="72"/>
      <c r="AG83" s="72"/>
    </row>
    <row r="84" ht="12.75">
      <c r="AG84" s="107" t="s">
        <v>173</v>
      </c>
    </row>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c r="Z121" s="72"/>
    </row>
    <row r="122" spans="23:26" ht="12.75">
      <c r="W122" s="72"/>
      <c r="X122" s="72"/>
      <c r="Y122" s="72"/>
      <c r="Z122" s="107" t="s">
        <v>173</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37"/>
  <sheetViews>
    <sheetView showGridLines="0" workbookViewId="0" topLeftCell="A1">
      <selection activeCell="A1" sqref="A1:IV65536"/>
    </sheetView>
  </sheetViews>
  <sheetFormatPr defaultColWidth="9.140625" defaultRowHeight="12.75" customHeight="1"/>
  <cols>
    <col min="1" max="1" width="16.7109375" style="57" customWidth="1"/>
    <col min="2" max="2" width="44.421875" style="57" customWidth="1"/>
    <col min="3" max="5" width="28.00390625" style="57" customWidth="1"/>
    <col min="6" max="6" width="9.140625" style="57" customWidth="1"/>
    <col min="7" max="7" width="13.57421875" style="57" customWidth="1"/>
    <col min="8" max="8" width="9.140625" style="57" customWidth="1"/>
  </cols>
  <sheetData>
    <row r="1" spans="1:7" ht="21" customHeight="1">
      <c r="A1" s="58"/>
      <c r="B1" s="58"/>
      <c r="C1" s="58"/>
      <c r="D1" s="58"/>
      <c r="E1" s="58"/>
      <c r="F1" s="58"/>
      <c r="G1" s="58"/>
    </row>
    <row r="2" spans="1:7" ht="29.25" customHeight="1">
      <c r="A2" s="59" t="s">
        <v>174</v>
      </c>
      <c r="B2" s="59"/>
      <c r="C2" s="59"/>
      <c r="D2" s="59"/>
      <c r="E2" s="59"/>
      <c r="F2" s="70"/>
      <c r="G2" s="70"/>
    </row>
    <row r="3" spans="1:7" ht="21" customHeight="1">
      <c r="A3" s="60" t="s">
        <v>1</v>
      </c>
      <c r="B3" s="61"/>
      <c r="C3" s="61"/>
      <c r="D3" s="61"/>
      <c r="E3" s="71" t="s">
        <v>2</v>
      </c>
      <c r="F3" s="58"/>
      <c r="G3" s="58"/>
    </row>
    <row r="4" spans="1:7" ht="17.25" customHeight="1">
      <c r="A4" s="62" t="s">
        <v>175</v>
      </c>
      <c r="B4" s="62"/>
      <c r="C4" s="62" t="s">
        <v>176</v>
      </c>
      <c r="D4" s="62"/>
      <c r="E4" s="62"/>
      <c r="F4" s="58"/>
      <c r="G4" s="58"/>
    </row>
    <row r="5" spans="1:7" ht="21" customHeight="1">
      <c r="A5" s="62" t="s">
        <v>177</v>
      </c>
      <c r="B5" s="62" t="s">
        <v>178</v>
      </c>
      <c r="C5" s="62" t="s">
        <v>34</v>
      </c>
      <c r="D5" s="62" t="s">
        <v>99</v>
      </c>
      <c r="E5" s="62" t="s">
        <v>100</v>
      </c>
      <c r="F5" s="58"/>
      <c r="G5" s="58"/>
    </row>
    <row r="6" spans="1:7" ht="21" customHeight="1">
      <c r="A6" s="65" t="s">
        <v>48</v>
      </c>
      <c r="B6" s="65" t="s">
        <v>48</v>
      </c>
      <c r="C6" s="66">
        <v>1</v>
      </c>
      <c r="D6" s="66">
        <v>2</v>
      </c>
      <c r="E6" s="66">
        <v>3</v>
      </c>
      <c r="F6" s="58"/>
      <c r="G6" s="58"/>
    </row>
    <row r="7" spans="1:7" ht="18.75" customHeight="1">
      <c r="A7" s="67" t="s">
        <v>49</v>
      </c>
      <c r="B7" s="67" t="s">
        <v>34</v>
      </c>
      <c r="C7" s="69">
        <v>12568.8</v>
      </c>
      <c r="D7" s="69">
        <v>5790.86</v>
      </c>
      <c r="E7" s="68">
        <v>6777.94</v>
      </c>
      <c r="F7" s="58"/>
      <c r="G7" s="58"/>
    </row>
    <row r="8" spans="1:5" ht="18.75" customHeight="1">
      <c r="A8" s="67" t="s">
        <v>50</v>
      </c>
      <c r="B8" s="67" t="s">
        <v>9</v>
      </c>
      <c r="C8" s="69">
        <v>1009.34</v>
      </c>
      <c r="D8" s="69">
        <v>96.4</v>
      </c>
      <c r="E8" s="68">
        <v>912.94</v>
      </c>
    </row>
    <row r="9" spans="1:5" ht="18.75" customHeight="1">
      <c r="A9" s="67" t="s">
        <v>51</v>
      </c>
      <c r="B9" s="67" t="s">
        <v>52</v>
      </c>
      <c r="C9" s="69">
        <v>309.34</v>
      </c>
      <c r="D9" s="69">
        <v>96.4</v>
      </c>
      <c r="E9" s="68">
        <v>212.94</v>
      </c>
    </row>
    <row r="10" spans="1:5" ht="18.75" customHeight="1">
      <c r="A10" s="67" t="s">
        <v>53</v>
      </c>
      <c r="B10" s="67" t="s">
        <v>54</v>
      </c>
      <c r="C10" s="69">
        <v>309.34</v>
      </c>
      <c r="D10" s="69">
        <v>96.4</v>
      </c>
      <c r="E10" s="68">
        <v>212.94</v>
      </c>
    </row>
    <row r="11" spans="1:5" ht="18.75" customHeight="1">
      <c r="A11" s="67" t="s">
        <v>55</v>
      </c>
      <c r="B11" s="67" t="s">
        <v>56</v>
      </c>
      <c r="C11" s="69">
        <v>700</v>
      </c>
      <c r="D11" s="69"/>
      <c r="E11" s="68">
        <v>700</v>
      </c>
    </row>
    <row r="12" spans="1:5" ht="18.75" customHeight="1">
      <c r="A12" s="67" t="s">
        <v>61</v>
      </c>
      <c r="B12" s="67" t="s">
        <v>62</v>
      </c>
      <c r="C12" s="69">
        <v>700</v>
      </c>
      <c r="D12" s="69"/>
      <c r="E12" s="68">
        <v>700</v>
      </c>
    </row>
    <row r="13" spans="1:5" ht="18.75" customHeight="1">
      <c r="A13" s="67" t="s">
        <v>70</v>
      </c>
      <c r="B13" s="67" t="s">
        <v>11</v>
      </c>
      <c r="C13" s="69">
        <v>10946.46</v>
      </c>
      <c r="D13" s="69">
        <v>5694.46</v>
      </c>
      <c r="E13" s="68">
        <v>5252</v>
      </c>
    </row>
    <row r="14" spans="1:5" ht="18.75" customHeight="1">
      <c r="A14" s="67" t="s">
        <v>51</v>
      </c>
      <c r="B14" s="67" t="s">
        <v>71</v>
      </c>
      <c r="C14" s="69">
        <v>10946.46</v>
      </c>
      <c r="D14" s="69">
        <v>5694.46</v>
      </c>
      <c r="E14" s="68">
        <v>5252</v>
      </c>
    </row>
    <row r="15" spans="1:5" ht="18.75" customHeight="1">
      <c r="A15" s="67" t="s">
        <v>72</v>
      </c>
      <c r="B15" s="67" t="s">
        <v>73</v>
      </c>
      <c r="C15" s="69">
        <v>1279.36</v>
      </c>
      <c r="D15" s="69">
        <v>1279.36</v>
      </c>
      <c r="E15" s="68"/>
    </row>
    <row r="16" spans="1:5" ht="18.75" customHeight="1">
      <c r="A16" s="67" t="s">
        <v>74</v>
      </c>
      <c r="B16" s="67" t="s">
        <v>75</v>
      </c>
      <c r="C16" s="69">
        <v>1910</v>
      </c>
      <c r="D16" s="69"/>
      <c r="E16" s="68">
        <v>1910</v>
      </c>
    </row>
    <row r="17" spans="1:5" ht="18.75" customHeight="1">
      <c r="A17" s="67" t="s">
        <v>76</v>
      </c>
      <c r="B17" s="67" t="s">
        <v>77</v>
      </c>
      <c r="C17" s="69">
        <v>500</v>
      </c>
      <c r="D17" s="69"/>
      <c r="E17" s="68">
        <v>500</v>
      </c>
    </row>
    <row r="18" spans="1:5" ht="18.75" customHeight="1">
      <c r="A18" s="67" t="s">
        <v>78</v>
      </c>
      <c r="B18" s="67" t="s">
        <v>79</v>
      </c>
      <c r="C18" s="69">
        <v>555</v>
      </c>
      <c r="D18" s="69"/>
      <c r="E18" s="68">
        <v>555</v>
      </c>
    </row>
    <row r="19" spans="1:5" ht="18.75" customHeight="1">
      <c r="A19" s="67" t="s">
        <v>80</v>
      </c>
      <c r="B19" s="67" t="s">
        <v>81</v>
      </c>
      <c r="C19" s="69">
        <v>308</v>
      </c>
      <c r="D19" s="69"/>
      <c r="E19" s="68">
        <v>308</v>
      </c>
    </row>
    <row r="20" spans="1:5" ht="18.75" customHeight="1">
      <c r="A20" s="67" t="s">
        <v>82</v>
      </c>
      <c r="B20" s="67" t="s">
        <v>83</v>
      </c>
      <c r="C20" s="69">
        <v>570</v>
      </c>
      <c r="D20" s="69"/>
      <c r="E20" s="68">
        <v>570</v>
      </c>
    </row>
    <row r="21" spans="1:5" ht="18.75" customHeight="1">
      <c r="A21" s="67" t="s">
        <v>84</v>
      </c>
      <c r="B21" s="67" t="s">
        <v>85</v>
      </c>
      <c r="C21" s="69">
        <v>180</v>
      </c>
      <c r="D21" s="69"/>
      <c r="E21" s="68">
        <v>180</v>
      </c>
    </row>
    <row r="22" spans="1:5" ht="18.75" customHeight="1">
      <c r="A22" s="67" t="s">
        <v>86</v>
      </c>
      <c r="B22" s="67" t="s">
        <v>87</v>
      </c>
      <c r="C22" s="69">
        <v>4985.1</v>
      </c>
      <c r="D22" s="69">
        <v>4415.1</v>
      </c>
      <c r="E22" s="68">
        <v>570</v>
      </c>
    </row>
    <row r="23" spans="1:5" ht="18.75" customHeight="1">
      <c r="A23" s="67" t="s">
        <v>88</v>
      </c>
      <c r="B23" s="67" t="s">
        <v>89</v>
      </c>
      <c r="C23" s="69">
        <v>659</v>
      </c>
      <c r="D23" s="69"/>
      <c r="E23" s="68">
        <v>659</v>
      </c>
    </row>
    <row r="24" spans="1:5" ht="18.75" customHeight="1">
      <c r="A24" s="67" t="s">
        <v>90</v>
      </c>
      <c r="B24" s="67" t="s">
        <v>13</v>
      </c>
      <c r="C24" s="69">
        <v>613</v>
      </c>
      <c r="D24" s="69"/>
      <c r="E24" s="68">
        <v>613</v>
      </c>
    </row>
    <row r="25" spans="1:5" ht="18.75" customHeight="1">
      <c r="A25" s="67" t="s">
        <v>51</v>
      </c>
      <c r="B25" s="67" t="s">
        <v>91</v>
      </c>
      <c r="C25" s="69">
        <v>613</v>
      </c>
      <c r="D25" s="69"/>
      <c r="E25" s="68">
        <v>613</v>
      </c>
    </row>
    <row r="26" spans="1:5" ht="18.75" customHeight="1">
      <c r="A26" s="67" t="s">
        <v>92</v>
      </c>
      <c r="B26" s="67" t="s">
        <v>93</v>
      </c>
      <c r="C26" s="69">
        <v>613</v>
      </c>
      <c r="D26" s="69"/>
      <c r="E26" s="68">
        <v>613</v>
      </c>
    </row>
    <row r="27" spans="1:7" ht="21" customHeight="1">
      <c r="A27" s="58"/>
      <c r="B27" s="58"/>
      <c r="C27" s="58"/>
      <c r="D27" s="58"/>
      <c r="E27" s="58"/>
      <c r="F27" s="58"/>
      <c r="G27" s="58"/>
    </row>
    <row r="28" spans="1:7" ht="21" customHeight="1">
      <c r="A28" s="58"/>
      <c r="B28" s="58"/>
      <c r="C28" s="58"/>
      <c r="D28" s="58"/>
      <c r="E28" s="58"/>
      <c r="F28" s="58"/>
      <c r="G28" s="58"/>
    </row>
    <row r="29" spans="1:7" ht="21" customHeight="1">
      <c r="A29" s="58"/>
      <c r="B29" s="58"/>
      <c r="C29" s="58"/>
      <c r="D29" s="58"/>
      <c r="E29" s="58"/>
      <c r="F29" s="58"/>
      <c r="G29" s="58"/>
    </row>
    <row r="30" spans="1:7" ht="21" customHeight="1">
      <c r="A30" s="58"/>
      <c r="B30" s="58"/>
      <c r="C30" s="58"/>
      <c r="D30" s="58"/>
      <c r="E30" s="58"/>
      <c r="F30" s="58"/>
      <c r="G30" s="58"/>
    </row>
    <row r="31" spans="1:7" ht="21" customHeight="1">
      <c r="A31" s="58"/>
      <c r="B31" s="58"/>
      <c r="C31" s="58"/>
      <c r="D31" s="58"/>
      <c r="E31" s="58"/>
      <c r="F31" s="58"/>
      <c r="G31" s="58"/>
    </row>
    <row r="32" spans="1:7" ht="21" customHeight="1">
      <c r="A32" s="58"/>
      <c r="B32" s="58"/>
      <c r="C32" s="58"/>
      <c r="D32" s="58"/>
      <c r="E32" s="58"/>
      <c r="F32" s="58"/>
      <c r="G32" s="58"/>
    </row>
    <row r="33" spans="1:7" ht="21" customHeight="1">
      <c r="A33" s="58"/>
      <c r="B33" s="58"/>
      <c r="C33" s="58"/>
      <c r="D33" s="58"/>
      <c r="E33" s="58"/>
      <c r="F33" s="58"/>
      <c r="G33" s="58"/>
    </row>
    <row r="34" spans="1:7" ht="21" customHeight="1">
      <c r="A34" s="58"/>
      <c r="B34" s="58"/>
      <c r="C34" s="58"/>
      <c r="D34" s="58"/>
      <c r="E34" s="58"/>
      <c r="F34" s="58"/>
      <c r="G34" s="58"/>
    </row>
    <row r="35" spans="1:7" ht="21" customHeight="1">
      <c r="A35" s="58"/>
      <c r="B35" s="58"/>
      <c r="C35" s="58"/>
      <c r="D35" s="58"/>
      <c r="E35" s="58"/>
      <c r="F35" s="58"/>
      <c r="G35" s="58"/>
    </row>
    <row r="36" ht="21" customHeight="1"/>
    <row r="37" spans="1:7" ht="21" customHeight="1">
      <c r="A37" s="58"/>
      <c r="B37" s="58"/>
      <c r="C37" s="58"/>
      <c r="D37" s="58"/>
      <c r="E37" s="58"/>
      <c r="F37" s="58"/>
      <c r="G37" s="58"/>
    </row>
    <row r="38" ht="12.75"/>
    <row r="39" ht="12.75"/>
    <row r="40" ht="12.75"/>
    <row r="41" ht="12.75"/>
    <row r="42" ht="12.75"/>
    <row r="43" ht="12.7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73"/>
  <sheetViews>
    <sheetView showGridLines="0" workbookViewId="0" topLeftCell="A1">
      <selection activeCell="A1" sqref="A1:IV65536"/>
    </sheetView>
  </sheetViews>
  <sheetFormatPr defaultColWidth="9.140625" defaultRowHeight="12.75" customHeight="1"/>
  <cols>
    <col min="1" max="1" width="28.00390625" style="57" customWidth="1"/>
    <col min="2" max="2" width="38.00390625" style="57" customWidth="1"/>
    <col min="3" max="5" width="28.00390625" style="57" customWidth="1"/>
    <col min="6" max="6" width="9.140625" style="57" customWidth="1"/>
    <col min="7" max="7" width="13.57421875" style="57" customWidth="1"/>
    <col min="8" max="9" width="9.140625" style="57" customWidth="1"/>
  </cols>
  <sheetData>
    <row r="1" spans="1:7" ht="21" customHeight="1">
      <c r="A1" s="58"/>
      <c r="B1" s="58"/>
      <c r="C1" s="58"/>
      <c r="D1" s="58"/>
      <c r="E1" s="58"/>
      <c r="F1" s="58"/>
      <c r="G1" s="58"/>
    </row>
    <row r="2" spans="1:7" ht="29.25" customHeight="1">
      <c r="A2" s="59" t="s">
        <v>179</v>
      </c>
      <c r="B2" s="59"/>
      <c r="C2" s="59"/>
      <c r="D2" s="59"/>
      <c r="E2" s="59"/>
      <c r="F2" s="70"/>
      <c r="G2" s="70"/>
    </row>
    <row r="3" spans="1:7" ht="21" customHeight="1">
      <c r="A3" s="60" t="s">
        <v>1</v>
      </c>
      <c r="B3" s="61"/>
      <c r="C3" s="61"/>
      <c r="D3" s="61"/>
      <c r="E3" s="71" t="s">
        <v>2</v>
      </c>
      <c r="F3" s="58"/>
      <c r="G3" s="58"/>
    </row>
    <row r="4" spans="1:7" ht="17.25" customHeight="1">
      <c r="A4" s="62" t="s">
        <v>180</v>
      </c>
      <c r="B4" s="62"/>
      <c r="C4" s="62" t="s">
        <v>181</v>
      </c>
      <c r="D4" s="62"/>
      <c r="E4" s="62"/>
      <c r="F4" s="58"/>
      <c r="G4" s="58"/>
    </row>
    <row r="5" spans="1:7" ht="21" customHeight="1">
      <c r="A5" s="62" t="s">
        <v>177</v>
      </c>
      <c r="B5" s="63" t="s">
        <v>178</v>
      </c>
      <c r="C5" s="64" t="s">
        <v>34</v>
      </c>
      <c r="D5" s="64" t="s">
        <v>182</v>
      </c>
      <c r="E5" s="64" t="s">
        <v>183</v>
      </c>
      <c r="F5" s="58"/>
      <c r="G5" s="58"/>
    </row>
    <row r="6" spans="1:7" ht="21" customHeight="1">
      <c r="A6" s="65" t="s">
        <v>48</v>
      </c>
      <c r="B6" s="65" t="s">
        <v>48</v>
      </c>
      <c r="C6" s="66">
        <v>1</v>
      </c>
      <c r="D6" s="66">
        <v>2</v>
      </c>
      <c r="E6" s="66">
        <v>3</v>
      </c>
      <c r="F6" s="58"/>
      <c r="G6" s="58"/>
    </row>
    <row r="7" spans="1:8" ht="18.75" customHeight="1">
      <c r="A7" s="67" t="s">
        <v>49</v>
      </c>
      <c r="B7" s="67" t="s">
        <v>34</v>
      </c>
      <c r="C7" s="69">
        <v>5790.86</v>
      </c>
      <c r="D7" s="69">
        <v>5086.07</v>
      </c>
      <c r="E7" s="68">
        <v>704.79</v>
      </c>
      <c r="F7" s="92"/>
      <c r="G7" s="92"/>
      <c r="H7" s="72"/>
    </row>
    <row r="8" spans="1:5" ht="18.75" customHeight="1">
      <c r="A8" s="67"/>
      <c r="B8" s="67" t="s">
        <v>104</v>
      </c>
      <c r="C8" s="69">
        <v>4681.21</v>
      </c>
      <c r="D8" s="69">
        <v>4681.21</v>
      </c>
      <c r="E8" s="68"/>
    </row>
    <row r="9" spans="1:5" ht="18.75" customHeight="1">
      <c r="A9" s="67" t="s">
        <v>184</v>
      </c>
      <c r="B9" s="67" t="s">
        <v>185</v>
      </c>
      <c r="C9" s="69">
        <v>1090.05</v>
      </c>
      <c r="D9" s="69">
        <v>1090.05</v>
      </c>
      <c r="E9" s="68"/>
    </row>
    <row r="10" spans="1:5" ht="18.75" customHeight="1">
      <c r="A10" s="67" t="s">
        <v>186</v>
      </c>
      <c r="B10" s="67" t="s">
        <v>187</v>
      </c>
      <c r="C10" s="69">
        <v>202.72</v>
      </c>
      <c r="D10" s="69">
        <v>202.72</v>
      </c>
      <c r="E10" s="68"/>
    </row>
    <row r="11" spans="1:5" ht="18.75" customHeight="1">
      <c r="A11" s="67" t="s">
        <v>188</v>
      </c>
      <c r="B11" s="67" t="s">
        <v>189</v>
      </c>
      <c r="C11" s="69">
        <v>14.64</v>
      </c>
      <c r="D11" s="69">
        <v>14.64</v>
      </c>
      <c r="E11" s="68"/>
    </row>
    <row r="12" spans="1:5" ht="18.75" customHeight="1">
      <c r="A12" s="67" t="s">
        <v>190</v>
      </c>
      <c r="B12" s="67" t="s">
        <v>191</v>
      </c>
      <c r="C12" s="69">
        <v>55.08</v>
      </c>
      <c r="D12" s="69">
        <v>55.08</v>
      </c>
      <c r="E12" s="68"/>
    </row>
    <row r="13" spans="1:5" ht="18.75" customHeight="1">
      <c r="A13" s="67" t="s">
        <v>192</v>
      </c>
      <c r="B13" s="67" t="s">
        <v>193</v>
      </c>
      <c r="C13" s="69">
        <v>936.11</v>
      </c>
      <c r="D13" s="69">
        <v>936.11</v>
      </c>
      <c r="E13" s="68"/>
    </row>
    <row r="14" spans="1:5" ht="18.75" customHeight="1">
      <c r="A14" s="67" t="s">
        <v>194</v>
      </c>
      <c r="B14" s="67" t="s">
        <v>195</v>
      </c>
      <c r="C14" s="69">
        <v>120.28</v>
      </c>
      <c r="D14" s="69">
        <v>120.28</v>
      </c>
      <c r="E14" s="68"/>
    </row>
    <row r="15" spans="1:5" ht="18.75" customHeight="1">
      <c r="A15" s="67" t="s">
        <v>196</v>
      </c>
      <c r="B15" s="67" t="s">
        <v>197</v>
      </c>
      <c r="C15" s="69">
        <v>603.73</v>
      </c>
      <c r="D15" s="69">
        <v>603.73</v>
      </c>
      <c r="E15" s="68"/>
    </row>
    <row r="16" spans="1:5" ht="18.75" customHeight="1">
      <c r="A16" s="67" t="s">
        <v>198</v>
      </c>
      <c r="B16" s="67" t="s">
        <v>199</v>
      </c>
      <c r="C16" s="69">
        <v>687.26</v>
      </c>
      <c r="D16" s="69">
        <v>687.26</v>
      </c>
      <c r="E16" s="68"/>
    </row>
    <row r="17" spans="1:5" ht="18.75" customHeight="1">
      <c r="A17" s="67" t="s">
        <v>200</v>
      </c>
      <c r="B17" s="67" t="s">
        <v>201</v>
      </c>
      <c r="C17" s="69">
        <v>150.54</v>
      </c>
      <c r="D17" s="69">
        <v>150.54</v>
      </c>
      <c r="E17" s="68"/>
    </row>
    <row r="18" spans="1:5" ht="18.75" customHeight="1">
      <c r="A18" s="67" t="s">
        <v>202</v>
      </c>
      <c r="B18" s="67" t="s">
        <v>203</v>
      </c>
      <c r="C18" s="69">
        <v>127.2</v>
      </c>
      <c r="D18" s="69">
        <v>127.2</v>
      </c>
      <c r="E18" s="68"/>
    </row>
    <row r="19" spans="1:5" ht="18.75" customHeight="1">
      <c r="A19" s="67" t="s">
        <v>204</v>
      </c>
      <c r="B19" s="67" t="s">
        <v>205</v>
      </c>
      <c r="C19" s="69">
        <v>10.24</v>
      </c>
      <c r="D19" s="69">
        <v>10.24</v>
      </c>
      <c r="E19" s="68"/>
    </row>
    <row r="20" spans="1:5" ht="18.75" customHeight="1">
      <c r="A20" s="67" t="s">
        <v>206</v>
      </c>
      <c r="B20" s="67" t="s">
        <v>207</v>
      </c>
      <c r="C20" s="69">
        <v>3.1</v>
      </c>
      <c r="D20" s="69">
        <v>3.1</v>
      </c>
      <c r="E20" s="68"/>
    </row>
    <row r="21" spans="1:5" ht="18.75" customHeight="1">
      <c r="A21" s="67" t="s">
        <v>208</v>
      </c>
      <c r="B21" s="67" t="s">
        <v>209</v>
      </c>
      <c r="C21" s="69">
        <v>30.51</v>
      </c>
      <c r="D21" s="69">
        <v>30.51</v>
      </c>
      <c r="E21" s="68"/>
    </row>
    <row r="22" spans="1:5" ht="18.75" customHeight="1">
      <c r="A22" s="67" t="s">
        <v>210</v>
      </c>
      <c r="B22" s="67" t="s">
        <v>211</v>
      </c>
      <c r="C22" s="69">
        <v>357.16</v>
      </c>
      <c r="D22" s="69">
        <v>357.16</v>
      </c>
      <c r="E22" s="68"/>
    </row>
    <row r="23" spans="1:5" ht="18.75" customHeight="1">
      <c r="A23" s="67" t="s">
        <v>212</v>
      </c>
      <c r="B23" s="67" t="s">
        <v>213</v>
      </c>
      <c r="C23" s="69">
        <v>31.05</v>
      </c>
      <c r="D23" s="69">
        <v>31.05</v>
      </c>
      <c r="E23" s="68"/>
    </row>
    <row r="24" spans="1:5" ht="18.75" customHeight="1">
      <c r="A24" s="67" t="s">
        <v>214</v>
      </c>
      <c r="B24" s="67" t="s">
        <v>215</v>
      </c>
      <c r="C24" s="69">
        <v>88.56</v>
      </c>
      <c r="D24" s="69">
        <v>88.56</v>
      </c>
      <c r="E24" s="68"/>
    </row>
    <row r="25" spans="1:5" ht="18.75" customHeight="1">
      <c r="A25" s="67" t="s">
        <v>216</v>
      </c>
      <c r="B25" s="67" t="s">
        <v>217</v>
      </c>
      <c r="C25" s="69">
        <v>72.51</v>
      </c>
      <c r="D25" s="69">
        <v>72.51</v>
      </c>
      <c r="E25" s="68"/>
    </row>
    <row r="26" spans="1:5" ht="18.75" customHeight="1">
      <c r="A26" s="67" t="s">
        <v>218</v>
      </c>
      <c r="B26" s="67" t="s">
        <v>219</v>
      </c>
      <c r="C26" s="69">
        <v>100.47</v>
      </c>
      <c r="D26" s="69">
        <v>100.47</v>
      </c>
      <c r="E26" s="68"/>
    </row>
    <row r="27" spans="1:5" ht="18.75" customHeight="1">
      <c r="A27" s="67"/>
      <c r="B27" s="67" t="s">
        <v>105</v>
      </c>
      <c r="C27" s="69">
        <v>610.69</v>
      </c>
      <c r="D27" s="69"/>
      <c r="E27" s="68">
        <v>610.69</v>
      </c>
    </row>
    <row r="28" spans="1:5" ht="18.75" customHeight="1">
      <c r="A28" s="67" t="s">
        <v>220</v>
      </c>
      <c r="B28" s="67" t="s">
        <v>221</v>
      </c>
      <c r="C28" s="69">
        <v>157.5</v>
      </c>
      <c r="D28" s="69"/>
      <c r="E28" s="68">
        <v>157.5</v>
      </c>
    </row>
    <row r="29" spans="1:5" ht="18.75" customHeight="1">
      <c r="A29" s="67" t="s">
        <v>222</v>
      </c>
      <c r="B29" s="67" t="s">
        <v>223</v>
      </c>
      <c r="C29" s="69">
        <v>21</v>
      </c>
      <c r="D29" s="69"/>
      <c r="E29" s="68">
        <v>21</v>
      </c>
    </row>
    <row r="30" spans="1:5" ht="18.75" customHeight="1">
      <c r="A30" s="67" t="s">
        <v>224</v>
      </c>
      <c r="B30" s="67" t="s">
        <v>225</v>
      </c>
      <c r="C30" s="69">
        <v>10.8</v>
      </c>
      <c r="D30" s="69"/>
      <c r="E30" s="68">
        <v>10.8</v>
      </c>
    </row>
    <row r="31" spans="1:5" ht="18.75" customHeight="1">
      <c r="A31" s="67" t="s">
        <v>226</v>
      </c>
      <c r="B31" s="67" t="s">
        <v>227</v>
      </c>
      <c r="C31" s="69">
        <v>0.5</v>
      </c>
      <c r="D31" s="69"/>
      <c r="E31" s="68">
        <v>0.5</v>
      </c>
    </row>
    <row r="32" spans="1:5" ht="18.75" customHeight="1">
      <c r="A32" s="67" t="s">
        <v>228</v>
      </c>
      <c r="B32" s="67" t="s">
        <v>229</v>
      </c>
      <c r="C32" s="69">
        <v>1.2</v>
      </c>
      <c r="D32" s="69"/>
      <c r="E32" s="68">
        <v>1.2</v>
      </c>
    </row>
    <row r="33" spans="1:5" ht="18.75" customHeight="1">
      <c r="A33" s="67" t="s">
        <v>230</v>
      </c>
      <c r="B33" s="67" t="s">
        <v>231</v>
      </c>
      <c r="C33" s="69">
        <v>13.64</v>
      </c>
      <c r="D33" s="69"/>
      <c r="E33" s="68">
        <v>13.64</v>
      </c>
    </row>
    <row r="34" spans="1:5" ht="18.75" customHeight="1">
      <c r="A34" s="67" t="s">
        <v>232</v>
      </c>
      <c r="B34" s="67" t="s">
        <v>233</v>
      </c>
      <c r="C34" s="69">
        <v>8.89</v>
      </c>
      <c r="D34" s="69"/>
      <c r="E34" s="68">
        <v>8.89</v>
      </c>
    </row>
    <row r="35" spans="1:5" ht="18.75" customHeight="1">
      <c r="A35" s="67" t="s">
        <v>234</v>
      </c>
      <c r="B35" s="67" t="s">
        <v>235</v>
      </c>
      <c r="C35" s="69">
        <v>3</v>
      </c>
      <c r="D35" s="69"/>
      <c r="E35" s="68">
        <v>3</v>
      </c>
    </row>
    <row r="36" spans="1:5" ht="18.75" customHeight="1">
      <c r="A36" s="67" t="s">
        <v>236</v>
      </c>
      <c r="B36" s="67" t="s">
        <v>237</v>
      </c>
      <c r="C36" s="69">
        <v>74.64</v>
      </c>
      <c r="D36" s="69"/>
      <c r="E36" s="68">
        <v>74.64</v>
      </c>
    </row>
    <row r="37" spans="1:5" ht="18.75" customHeight="1">
      <c r="A37" s="67" t="s">
        <v>238</v>
      </c>
      <c r="B37" s="67" t="s">
        <v>239</v>
      </c>
      <c r="C37" s="69">
        <v>8.97</v>
      </c>
      <c r="D37" s="69"/>
      <c r="E37" s="68">
        <v>8.97</v>
      </c>
    </row>
    <row r="38" spans="1:5" ht="18.75" customHeight="1">
      <c r="A38" s="67" t="s">
        <v>240</v>
      </c>
      <c r="B38" s="67" t="s">
        <v>241</v>
      </c>
      <c r="C38" s="69">
        <v>29.69</v>
      </c>
      <c r="D38" s="69"/>
      <c r="E38" s="68">
        <v>29.69</v>
      </c>
    </row>
    <row r="39" spans="1:5" ht="18.75" customHeight="1">
      <c r="A39" s="67" t="s">
        <v>242</v>
      </c>
      <c r="B39" s="67" t="s">
        <v>243</v>
      </c>
      <c r="C39" s="69">
        <v>33.3</v>
      </c>
      <c r="D39" s="69"/>
      <c r="E39" s="68">
        <v>33.3</v>
      </c>
    </row>
    <row r="40" spans="1:5" ht="18.75" customHeight="1">
      <c r="A40" s="67" t="s">
        <v>244</v>
      </c>
      <c r="B40" s="67" t="s">
        <v>245</v>
      </c>
      <c r="C40" s="69">
        <v>22.95</v>
      </c>
      <c r="D40" s="69"/>
      <c r="E40" s="68">
        <v>22.95</v>
      </c>
    </row>
    <row r="41" spans="1:5" ht="18.75" customHeight="1">
      <c r="A41" s="67" t="s">
        <v>246</v>
      </c>
      <c r="B41" s="67" t="s">
        <v>247</v>
      </c>
      <c r="C41" s="69">
        <v>5</v>
      </c>
      <c r="D41" s="69"/>
      <c r="E41" s="68">
        <v>5</v>
      </c>
    </row>
    <row r="42" spans="1:5" ht="18.75" customHeight="1">
      <c r="A42" s="67" t="s">
        <v>248</v>
      </c>
      <c r="B42" s="67" t="s">
        <v>249</v>
      </c>
      <c r="C42" s="69">
        <v>10.81</v>
      </c>
      <c r="D42" s="69"/>
      <c r="E42" s="68">
        <v>10.81</v>
      </c>
    </row>
    <row r="43" spans="1:5" ht="18.75" customHeight="1">
      <c r="A43" s="67" t="s">
        <v>250</v>
      </c>
      <c r="B43" s="67" t="s">
        <v>251</v>
      </c>
      <c r="C43" s="69">
        <v>41</v>
      </c>
      <c r="D43" s="69"/>
      <c r="E43" s="68">
        <v>41</v>
      </c>
    </row>
    <row r="44" spans="1:5" ht="18.75" customHeight="1">
      <c r="A44" s="67" t="s">
        <v>252</v>
      </c>
      <c r="B44" s="67" t="s">
        <v>253</v>
      </c>
      <c r="C44" s="69">
        <v>38.2</v>
      </c>
      <c r="D44" s="69"/>
      <c r="E44" s="68">
        <v>38.2</v>
      </c>
    </row>
    <row r="45" spans="1:5" ht="18.75" customHeight="1">
      <c r="A45" s="67" t="s">
        <v>254</v>
      </c>
      <c r="B45" s="67" t="s">
        <v>255</v>
      </c>
      <c r="C45" s="69">
        <v>0.36</v>
      </c>
      <c r="D45" s="69"/>
      <c r="E45" s="68">
        <v>0.36</v>
      </c>
    </row>
    <row r="46" spans="1:5" ht="18.75" customHeight="1">
      <c r="A46" s="67" t="s">
        <v>256</v>
      </c>
      <c r="B46" s="67" t="s">
        <v>257</v>
      </c>
      <c r="C46" s="69">
        <v>11.45</v>
      </c>
      <c r="D46" s="69"/>
      <c r="E46" s="68">
        <v>11.45</v>
      </c>
    </row>
    <row r="47" spans="1:5" ht="18.75" customHeight="1">
      <c r="A47" s="67" t="s">
        <v>258</v>
      </c>
      <c r="B47" s="67" t="s">
        <v>259</v>
      </c>
      <c r="C47" s="69">
        <v>74.96</v>
      </c>
      <c r="D47" s="69"/>
      <c r="E47" s="68">
        <v>74.96</v>
      </c>
    </row>
    <row r="48" spans="1:5" ht="18.75" customHeight="1">
      <c r="A48" s="67" t="s">
        <v>260</v>
      </c>
      <c r="B48" s="67" t="s">
        <v>261</v>
      </c>
      <c r="C48" s="69">
        <v>12.64</v>
      </c>
      <c r="D48" s="69"/>
      <c r="E48" s="68">
        <v>12.64</v>
      </c>
    </row>
    <row r="49" spans="1:5" ht="18.75" customHeight="1">
      <c r="A49" s="67" t="s">
        <v>262</v>
      </c>
      <c r="B49" s="67" t="s">
        <v>263</v>
      </c>
      <c r="C49" s="69">
        <v>6.7</v>
      </c>
      <c r="D49" s="69"/>
      <c r="E49" s="68">
        <v>6.7</v>
      </c>
    </row>
    <row r="50" spans="1:5" ht="18.75" customHeight="1">
      <c r="A50" s="67" t="s">
        <v>264</v>
      </c>
      <c r="B50" s="67" t="s">
        <v>265</v>
      </c>
      <c r="C50" s="69">
        <v>23.49</v>
      </c>
      <c r="D50" s="69"/>
      <c r="E50" s="68">
        <v>23.49</v>
      </c>
    </row>
    <row r="51" spans="1:5" ht="18.75" customHeight="1">
      <c r="A51" s="67"/>
      <c r="B51" s="67" t="s">
        <v>106</v>
      </c>
      <c r="C51" s="69">
        <v>404.86</v>
      </c>
      <c r="D51" s="69">
        <v>404.86</v>
      </c>
      <c r="E51" s="68"/>
    </row>
    <row r="52" spans="1:5" ht="18.75" customHeight="1">
      <c r="A52" s="67" t="s">
        <v>266</v>
      </c>
      <c r="B52" s="67" t="s">
        <v>267</v>
      </c>
      <c r="C52" s="69">
        <v>0.8</v>
      </c>
      <c r="D52" s="69">
        <v>0.8</v>
      </c>
      <c r="E52" s="68"/>
    </row>
    <row r="53" spans="1:5" ht="18.75" customHeight="1">
      <c r="A53" s="67" t="s">
        <v>268</v>
      </c>
      <c r="B53" s="67" t="s">
        <v>269</v>
      </c>
      <c r="C53" s="69">
        <v>143.44</v>
      </c>
      <c r="D53" s="69">
        <v>143.44</v>
      </c>
      <c r="E53" s="68"/>
    </row>
    <row r="54" spans="1:5" ht="18.75" customHeight="1">
      <c r="A54" s="67" t="s">
        <v>270</v>
      </c>
      <c r="B54" s="67" t="s">
        <v>271</v>
      </c>
      <c r="C54" s="69">
        <v>61.81</v>
      </c>
      <c r="D54" s="69">
        <v>61.81</v>
      </c>
      <c r="E54" s="68"/>
    </row>
    <row r="55" spans="1:5" ht="18.75" customHeight="1">
      <c r="A55" s="67" t="s">
        <v>272</v>
      </c>
      <c r="B55" s="67" t="s">
        <v>273</v>
      </c>
      <c r="C55" s="69">
        <v>0.05</v>
      </c>
      <c r="D55" s="69">
        <v>0.05</v>
      </c>
      <c r="E55" s="68"/>
    </row>
    <row r="56" spans="1:5" ht="18.75" customHeight="1">
      <c r="A56" s="67" t="s">
        <v>274</v>
      </c>
      <c r="B56" s="67" t="s">
        <v>275</v>
      </c>
      <c r="C56" s="69">
        <v>153.66</v>
      </c>
      <c r="D56" s="69">
        <v>153.66</v>
      </c>
      <c r="E56" s="68"/>
    </row>
    <row r="57" spans="1:5" ht="18.75" customHeight="1">
      <c r="A57" s="67" t="s">
        <v>276</v>
      </c>
      <c r="B57" s="67" t="s">
        <v>277</v>
      </c>
      <c r="C57" s="69">
        <v>34.77</v>
      </c>
      <c r="D57" s="69">
        <v>34.77</v>
      </c>
      <c r="E57" s="68"/>
    </row>
    <row r="58" spans="1:5" ht="18.75" customHeight="1">
      <c r="A58" s="67" t="s">
        <v>278</v>
      </c>
      <c r="B58" s="67" t="s">
        <v>279</v>
      </c>
      <c r="C58" s="69">
        <v>10.33</v>
      </c>
      <c r="D58" s="69">
        <v>10.33</v>
      </c>
      <c r="E58" s="68"/>
    </row>
    <row r="59" spans="1:5" ht="18.75" customHeight="1">
      <c r="A59" s="67"/>
      <c r="B59" s="67" t="s">
        <v>107</v>
      </c>
      <c r="C59" s="69">
        <v>94.1</v>
      </c>
      <c r="D59" s="69"/>
      <c r="E59" s="68">
        <v>94.1</v>
      </c>
    </row>
    <row r="60" spans="1:5" ht="18.75" customHeight="1">
      <c r="A60" s="67" t="s">
        <v>280</v>
      </c>
      <c r="B60" s="67" t="s">
        <v>281</v>
      </c>
      <c r="C60" s="69">
        <v>36.1</v>
      </c>
      <c r="D60" s="69"/>
      <c r="E60" s="68">
        <v>36.1</v>
      </c>
    </row>
    <row r="61" spans="1:5" ht="18.75" customHeight="1">
      <c r="A61" s="67" t="s">
        <v>282</v>
      </c>
      <c r="B61" s="67" t="s">
        <v>283</v>
      </c>
      <c r="C61" s="69">
        <v>57</v>
      </c>
      <c r="D61" s="69"/>
      <c r="E61" s="68">
        <v>57</v>
      </c>
    </row>
    <row r="62" spans="1:5" ht="18.75" customHeight="1">
      <c r="A62" s="67" t="s">
        <v>284</v>
      </c>
      <c r="B62" s="67" t="s">
        <v>285</v>
      </c>
      <c r="C62" s="69">
        <v>1</v>
      </c>
      <c r="D62" s="69"/>
      <c r="E62" s="68">
        <v>1</v>
      </c>
    </row>
    <row r="63" spans="1:8" ht="21" customHeight="1">
      <c r="A63" s="58"/>
      <c r="B63" s="58"/>
      <c r="C63" s="58"/>
      <c r="D63" s="58"/>
      <c r="E63" s="58"/>
      <c r="F63" s="58"/>
      <c r="G63" s="58"/>
      <c r="H63" s="72"/>
    </row>
    <row r="64" spans="1:7" ht="21" customHeight="1">
      <c r="A64" s="58"/>
      <c r="B64" s="58"/>
      <c r="C64" s="58"/>
      <c r="D64" s="58"/>
      <c r="E64" s="58"/>
      <c r="F64" s="58"/>
      <c r="G64" s="58"/>
    </row>
    <row r="65" spans="1:6" ht="21" customHeight="1">
      <c r="A65" s="58"/>
      <c r="B65" s="58"/>
      <c r="C65" s="58"/>
      <c r="D65" s="58"/>
      <c r="E65" s="58"/>
      <c r="F65" s="58"/>
    </row>
    <row r="66" spans="1:7" ht="21" customHeight="1">
      <c r="A66" s="58"/>
      <c r="B66" s="58"/>
      <c r="C66" s="58"/>
      <c r="D66" s="58"/>
      <c r="E66" s="58"/>
      <c r="F66" s="58"/>
      <c r="G66" s="58"/>
    </row>
    <row r="67" spans="1:7" ht="21" customHeight="1">
      <c r="A67" s="58"/>
      <c r="B67" s="58"/>
      <c r="C67" s="58"/>
      <c r="D67" s="58"/>
      <c r="E67" s="58"/>
      <c r="F67" s="58"/>
      <c r="G67" s="58"/>
    </row>
    <row r="68" spans="1:7" ht="21" customHeight="1">
      <c r="A68" s="58"/>
      <c r="B68" s="58"/>
      <c r="C68" s="58"/>
      <c r="D68" s="58"/>
      <c r="E68" s="58"/>
      <c r="F68" s="58"/>
      <c r="G68" s="58"/>
    </row>
    <row r="69" spans="1:7" ht="21" customHeight="1">
      <c r="A69" s="58"/>
      <c r="B69" s="58"/>
      <c r="C69" s="58"/>
      <c r="D69" s="58"/>
      <c r="E69" s="58"/>
      <c r="F69" s="58"/>
      <c r="G69" s="58"/>
    </row>
    <row r="70" spans="1:7" ht="21" customHeight="1">
      <c r="A70" s="58"/>
      <c r="B70" s="58"/>
      <c r="C70" s="58"/>
      <c r="D70" s="58"/>
      <c r="E70" s="58"/>
      <c r="F70" s="58"/>
      <c r="G70" s="58"/>
    </row>
    <row r="71" spans="1:7" ht="21" customHeight="1">
      <c r="A71" s="58"/>
      <c r="B71" s="58"/>
      <c r="C71" s="58"/>
      <c r="D71" s="58"/>
      <c r="E71" s="58"/>
      <c r="F71" s="58"/>
      <c r="G71" s="58"/>
    </row>
    <row r="72" ht="21" customHeight="1"/>
    <row r="73" spans="1:7" ht="21" customHeight="1">
      <c r="A73" s="58"/>
      <c r="B73" s="58"/>
      <c r="C73" s="58"/>
      <c r="D73" s="58"/>
      <c r="E73" s="58"/>
      <c r="F73" s="58"/>
      <c r="G73" s="58"/>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P50"/>
  <sheetViews>
    <sheetView showGridLines="0" workbookViewId="0" topLeftCell="A4">
      <selection activeCell="G9" sqref="G9"/>
    </sheetView>
  </sheetViews>
  <sheetFormatPr defaultColWidth="9.140625" defaultRowHeight="12.75" customHeight="1"/>
  <cols>
    <col min="1" max="1" width="18.28125" style="73" customWidth="1"/>
    <col min="2" max="2" width="35.7109375" style="73" customWidth="1"/>
    <col min="3" max="3" width="11.421875" style="73" customWidth="1"/>
    <col min="4" max="4" width="11.57421875" style="73" customWidth="1"/>
    <col min="5" max="5" width="11.140625" style="73" customWidth="1"/>
    <col min="6" max="6" width="11.28125" style="73" customWidth="1"/>
    <col min="7" max="7" width="11.140625" style="73" customWidth="1"/>
    <col min="8" max="8" width="11.00390625" style="73" customWidth="1"/>
    <col min="9" max="9" width="11.421875" style="73" customWidth="1"/>
    <col min="10" max="10" width="11.00390625" style="73" customWidth="1"/>
    <col min="11" max="11" width="11.7109375" style="73" customWidth="1"/>
    <col min="12" max="13" width="11.57421875" style="73" customWidth="1"/>
    <col min="14" max="14" width="11.140625" style="73" customWidth="1"/>
    <col min="15" max="15" width="11.28125" style="73" customWidth="1"/>
    <col min="16" max="17" width="9.140625" style="73" customWidth="1"/>
    <col min="18" max="16384" width="9.140625" style="74" customWidth="1"/>
  </cols>
  <sheetData>
    <row r="1" s="73" customFormat="1" ht="15.75">
      <c r="O1" s="89" t="s">
        <v>286</v>
      </c>
    </row>
    <row r="2" spans="1:15" s="73" customFormat="1" ht="26.25" customHeight="1">
      <c r="A2" s="75" t="s">
        <v>287</v>
      </c>
      <c r="B2" s="75"/>
      <c r="C2" s="75"/>
      <c r="D2" s="75"/>
      <c r="E2" s="75"/>
      <c r="F2" s="75"/>
      <c r="G2" s="75"/>
      <c r="H2" s="75"/>
      <c r="I2" s="75"/>
      <c r="J2" s="75"/>
      <c r="K2" s="75"/>
      <c r="L2" s="75"/>
      <c r="M2" s="75"/>
      <c r="N2" s="75"/>
      <c r="O2" s="75"/>
    </row>
    <row r="3" spans="1:8" s="73" customFormat="1" ht="15.75">
      <c r="A3" s="76"/>
      <c r="G3" s="76"/>
      <c r="H3" s="76"/>
    </row>
    <row r="4" spans="1:15" s="73" customFormat="1" ht="14.25" customHeight="1">
      <c r="A4" s="77" t="s">
        <v>288</v>
      </c>
      <c r="B4" s="77"/>
      <c r="C4" s="78"/>
      <c r="D4" s="78"/>
      <c r="E4" s="78"/>
      <c r="F4" s="78"/>
      <c r="G4" s="86"/>
      <c r="H4" s="86"/>
      <c r="I4" s="78"/>
      <c r="J4" s="78"/>
      <c r="K4" s="78"/>
      <c r="L4" s="78"/>
      <c r="M4" s="78"/>
      <c r="N4" s="90" t="s">
        <v>2</v>
      </c>
      <c r="O4" s="90"/>
    </row>
    <row r="5" spans="1:15" s="73" customFormat="1" ht="20.25" customHeight="1">
      <c r="A5" s="79" t="s">
        <v>96</v>
      </c>
      <c r="B5" s="80" t="s">
        <v>289</v>
      </c>
      <c r="C5" s="80" t="s">
        <v>290</v>
      </c>
      <c r="D5" s="80"/>
      <c r="E5" s="80"/>
      <c r="F5" s="80" t="s">
        <v>291</v>
      </c>
      <c r="G5" s="80"/>
      <c r="H5" s="80"/>
      <c r="I5" s="80" t="s">
        <v>292</v>
      </c>
      <c r="J5" s="80"/>
      <c r="K5" s="80"/>
      <c r="L5" s="80"/>
      <c r="M5" s="80"/>
      <c r="N5" s="80"/>
      <c r="O5" s="80"/>
    </row>
    <row r="6" spans="1:15" s="73" customFormat="1" ht="20.25" customHeight="1">
      <c r="A6" s="79"/>
      <c r="B6" s="80"/>
      <c r="C6" s="80" t="s">
        <v>43</v>
      </c>
      <c r="D6" s="80" t="s">
        <v>36</v>
      </c>
      <c r="E6" s="80" t="s">
        <v>293</v>
      </c>
      <c r="F6" s="80" t="s">
        <v>43</v>
      </c>
      <c r="G6" s="80" t="s">
        <v>36</v>
      </c>
      <c r="H6" s="80" t="s">
        <v>293</v>
      </c>
      <c r="I6" s="80" t="s">
        <v>34</v>
      </c>
      <c r="J6" s="80" t="s">
        <v>294</v>
      </c>
      <c r="K6" s="80"/>
      <c r="L6" s="80"/>
      <c r="M6" s="80" t="s">
        <v>295</v>
      </c>
      <c r="N6" s="80"/>
      <c r="O6" s="80"/>
    </row>
    <row r="7" spans="1:15" s="73" customFormat="1" ht="20.25" customHeight="1">
      <c r="A7" s="81"/>
      <c r="B7" s="80"/>
      <c r="C7" s="80"/>
      <c r="D7" s="80"/>
      <c r="E7" s="80"/>
      <c r="F7" s="80"/>
      <c r="G7" s="80"/>
      <c r="H7" s="80"/>
      <c r="I7" s="80"/>
      <c r="J7" s="80" t="s">
        <v>43</v>
      </c>
      <c r="K7" s="80" t="s">
        <v>36</v>
      </c>
      <c r="L7" s="80" t="s">
        <v>293</v>
      </c>
      <c r="M7" s="80" t="s">
        <v>43</v>
      </c>
      <c r="N7" s="80" t="s">
        <v>36</v>
      </c>
      <c r="O7" s="80" t="s">
        <v>293</v>
      </c>
    </row>
    <row r="8" spans="1:15" s="73" customFormat="1" ht="19.5" customHeight="1">
      <c r="A8" s="82" t="s">
        <v>48</v>
      </c>
      <c r="B8" s="82" t="s">
        <v>48</v>
      </c>
      <c r="C8" s="82">
        <v>1</v>
      </c>
      <c r="D8" s="82">
        <v>2</v>
      </c>
      <c r="E8" s="82">
        <v>3</v>
      </c>
      <c r="F8" s="82">
        <v>4</v>
      </c>
      <c r="G8" s="82">
        <v>5</v>
      </c>
      <c r="H8" s="82">
        <v>6</v>
      </c>
      <c r="I8" s="82">
        <v>7</v>
      </c>
      <c r="J8" s="82">
        <v>8</v>
      </c>
      <c r="K8" s="82">
        <v>9</v>
      </c>
      <c r="L8" s="82">
        <v>10</v>
      </c>
      <c r="M8" s="82">
        <v>11</v>
      </c>
      <c r="N8" s="82">
        <v>12</v>
      </c>
      <c r="O8" s="82">
        <v>13</v>
      </c>
    </row>
    <row r="9" spans="1:16" s="73" customFormat="1" ht="24.75" customHeight="1">
      <c r="A9" s="83" t="s">
        <v>49</v>
      </c>
      <c r="B9" s="84" t="s">
        <v>34</v>
      </c>
      <c r="C9" s="85">
        <v>4.2</v>
      </c>
      <c r="D9" s="85"/>
      <c r="E9" s="85">
        <v>4.2</v>
      </c>
      <c r="F9" s="85">
        <v>181.45</v>
      </c>
      <c r="G9" s="85">
        <v>25.95</v>
      </c>
      <c r="H9" s="85">
        <v>155.5</v>
      </c>
      <c r="I9" s="87">
        <v>21.3</v>
      </c>
      <c r="J9" s="88">
        <v>21.3</v>
      </c>
      <c r="K9" s="85">
        <v>11.45</v>
      </c>
      <c r="L9" s="85">
        <v>9.85</v>
      </c>
      <c r="M9" s="85"/>
      <c r="N9" s="85"/>
      <c r="O9" s="87"/>
      <c r="P9" s="91"/>
    </row>
    <row r="10" spans="1:15" s="73" customFormat="1" ht="24.75" customHeight="1">
      <c r="A10" s="83"/>
      <c r="B10" s="84" t="s">
        <v>296</v>
      </c>
      <c r="C10" s="85">
        <v>4.2</v>
      </c>
      <c r="D10" s="85"/>
      <c r="E10" s="85">
        <v>4.2</v>
      </c>
      <c r="F10" s="85">
        <v>181.45</v>
      </c>
      <c r="G10" s="85">
        <v>25.95</v>
      </c>
      <c r="H10" s="85">
        <v>155.5</v>
      </c>
      <c r="I10" s="87">
        <v>21.3</v>
      </c>
      <c r="J10" s="88">
        <v>21.3</v>
      </c>
      <c r="K10" s="85">
        <v>11.45</v>
      </c>
      <c r="L10" s="85">
        <v>9.85</v>
      </c>
      <c r="M10" s="85"/>
      <c r="N10" s="85"/>
      <c r="O10" s="87"/>
    </row>
    <row r="11" spans="1:15" s="73" customFormat="1" ht="24.75" customHeight="1">
      <c r="A11" s="83"/>
      <c r="B11" s="84" t="s">
        <v>297</v>
      </c>
      <c r="C11" s="85"/>
      <c r="D11" s="85"/>
      <c r="E11" s="85"/>
      <c r="F11" s="85">
        <v>19.8</v>
      </c>
      <c r="G11" s="85">
        <v>10.8</v>
      </c>
      <c r="H11" s="85">
        <v>9</v>
      </c>
      <c r="I11" s="87"/>
      <c r="J11" s="88"/>
      <c r="K11" s="85"/>
      <c r="L11" s="85"/>
      <c r="M11" s="85"/>
      <c r="N11" s="85"/>
      <c r="O11" s="87"/>
    </row>
    <row r="12" spans="1:15" s="73" customFormat="1" ht="24.75" customHeight="1">
      <c r="A12" s="83" t="s">
        <v>117</v>
      </c>
      <c r="B12" s="84" t="s">
        <v>298</v>
      </c>
      <c r="C12" s="85"/>
      <c r="D12" s="85"/>
      <c r="E12" s="85"/>
      <c r="F12" s="85">
        <v>19.8</v>
      </c>
      <c r="G12" s="85">
        <v>10.8</v>
      </c>
      <c r="H12" s="85">
        <v>9</v>
      </c>
      <c r="I12" s="87"/>
      <c r="J12" s="88"/>
      <c r="K12" s="85"/>
      <c r="L12" s="85"/>
      <c r="M12" s="85"/>
      <c r="N12" s="85"/>
      <c r="O12" s="87"/>
    </row>
    <row r="13" spans="1:15" s="73" customFormat="1" ht="24.75" customHeight="1">
      <c r="A13" s="83" t="s">
        <v>299</v>
      </c>
      <c r="B13" s="84" t="s">
        <v>300</v>
      </c>
      <c r="C13" s="85"/>
      <c r="D13" s="85"/>
      <c r="E13" s="85"/>
      <c r="F13" s="85">
        <v>19.8</v>
      </c>
      <c r="G13" s="85">
        <v>10.8</v>
      </c>
      <c r="H13" s="85">
        <v>9</v>
      </c>
      <c r="I13" s="87"/>
      <c r="J13" s="88"/>
      <c r="K13" s="85"/>
      <c r="L13" s="85"/>
      <c r="M13" s="85"/>
      <c r="N13" s="85"/>
      <c r="O13" s="87"/>
    </row>
    <row r="14" spans="1:15" s="73" customFormat="1" ht="24.75" customHeight="1">
      <c r="A14" s="83"/>
      <c r="B14" s="84" t="s">
        <v>301</v>
      </c>
      <c r="C14" s="85">
        <v>4.2</v>
      </c>
      <c r="D14" s="85"/>
      <c r="E14" s="85">
        <v>4.2</v>
      </c>
      <c r="F14" s="85">
        <v>136.5</v>
      </c>
      <c r="G14" s="85"/>
      <c r="H14" s="85">
        <v>136.5</v>
      </c>
      <c r="I14" s="87"/>
      <c r="J14" s="88"/>
      <c r="K14" s="85"/>
      <c r="L14" s="85"/>
      <c r="M14" s="85"/>
      <c r="N14" s="85"/>
      <c r="O14" s="87"/>
    </row>
    <row r="15" spans="1:15" s="73" customFormat="1" ht="24.75" customHeight="1">
      <c r="A15" s="83" t="s">
        <v>123</v>
      </c>
      <c r="B15" s="84" t="s">
        <v>302</v>
      </c>
      <c r="C15" s="85">
        <v>4.2</v>
      </c>
      <c r="D15" s="85"/>
      <c r="E15" s="85">
        <v>4.2</v>
      </c>
      <c r="F15" s="85">
        <v>110</v>
      </c>
      <c r="G15" s="85"/>
      <c r="H15" s="85">
        <v>110</v>
      </c>
      <c r="I15" s="87"/>
      <c r="J15" s="88"/>
      <c r="K15" s="85"/>
      <c r="L15" s="85"/>
      <c r="M15" s="85"/>
      <c r="N15" s="85"/>
      <c r="O15" s="87"/>
    </row>
    <row r="16" spans="1:15" s="73" customFormat="1" ht="24.75" customHeight="1">
      <c r="A16" s="83" t="s">
        <v>303</v>
      </c>
      <c r="B16" s="84" t="s">
        <v>304</v>
      </c>
      <c r="C16" s="85">
        <v>4.2</v>
      </c>
      <c r="D16" s="85"/>
      <c r="E16" s="85">
        <v>4.2</v>
      </c>
      <c r="F16" s="85">
        <v>110</v>
      </c>
      <c r="G16" s="85"/>
      <c r="H16" s="85">
        <v>110</v>
      </c>
      <c r="I16" s="87"/>
      <c r="J16" s="88"/>
      <c r="K16" s="85"/>
      <c r="L16" s="85"/>
      <c r="M16" s="85"/>
      <c r="N16" s="85"/>
      <c r="O16" s="87"/>
    </row>
    <row r="17" spans="1:15" s="73" customFormat="1" ht="24.75" customHeight="1">
      <c r="A17" s="83" t="s">
        <v>134</v>
      </c>
      <c r="B17" s="84" t="s">
        <v>305</v>
      </c>
      <c r="C17" s="85"/>
      <c r="D17" s="85"/>
      <c r="E17" s="85"/>
      <c r="F17" s="85">
        <v>26.5</v>
      </c>
      <c r="G17" s="85"/>
      <c r="H17" s="85">
        <v>26.5</v>
      </c>
      <c r="I17" s="87"/>
      <c r="J17" s="88"/>
      <c r="K17" s="85"/>
      <c r="L17" s="85"/>
      <c r="M17" s="85"/>
      <c r="N17" s="85"/>
      <c r="O17" s="87"/>
    </row>
    <row r="18" spans="1:15" s="73" customFormat="1" ht="24.75" customHeight="1">
      <c r="A18" s="83" t="s">
        <v>306</v>
      </c>
      <c r="B18" s="84" t="s">
        <v>307</v>
      </c>
      <c r="C18" s="85"/>
      <c r="D18" s="85"/>
      <c r="E18" s="85"/>
      <c r="F18" s="85">
        <v>26.5</v>
      </c>
      <c r="G18" s="85"/>
      <c r="H18" s="85">
        <v>26.5</v>
      </c>
      <c r="I18" s="87"/>
      <c r="J18" s="88"/>
      <c r="K18" s="85"/>
      <c r="L18" s="85"/>
      <c r="M18" s="85"/>
      <c r="N18" s="85"/>
      <c r="O18" s="87"/>
    </row>
    <row r="19" spans="1:15" s="73" customFormat="1" ht="24.75" customHeight="1">
      <c r="A19" s="83"/>
      <c r="B19" s="84" t="s">
        <v>308</v>
      </c>
      <c r="C19" s="85"/>
      <c r="D19" s="85"/>
      <c r="E19" s="85"/>
      <c r="F19" s="85">
        <v>25.15</v>
      </c>
      <c r="G19" s="85">
        <v>15.15</v>
      </c>
      <c r="H19" s="85">
        <v>10</v>
      </c>
      <c r="I19" s="87">
        <v>21.3</v>
      </c>
      <c r="J19" s="88">
        <v>21.3</v>
      </c>
      <c r="K19" s="85">
        <v>11.45</v>
      </c>
      <c r="L19" s="85">
        <v>9.85</v>
      </c>
      <c r="M19" s="85"/>
      <c r="N19" s="85"/>
      <c r="O19" s="87"/>
    </row>
    <row r="20" spans="1:15" s="73" customFormat="1" ht="24.75" customHeight="1">
      <c r="A20" s="83" t="s">
        <v>138</v>
      </c>
      <c r="B20" s="84" t="s">
        <v>309</v>
      </c>
      <c r="C20" s="85"/>
      <c r="D20" s="85"/>
      <c r="E20" s="85"/>
      <c r="F20" s="85">
        <v>6.65</v>
      </c>
      <c r="G20" s="85">
        <v>3.65</v>
      </c>
      <c r="H20" s="85">
        <v>3</v>
      </c>
      <c r="I20" s="87">
        <v>16</v>
      </c>
      <c r="J20" s="88">
        <v>16</v>
      </c>
      <c r="K20" s="85">
        <v>11.45</v>
      </c>
      <c r="L20" s="85">
        <v>4.55</v>
      </c>
      <c r="M20" s="85"/>
      <c r="N20" s="85"/>
      <c r="O20" s="87"/>
    </row>
    <row r="21" spans="1:15" s="73" customFormat="1" ht="24.75" customHeight="1">
      <c r="A21" s="83" t="s">
        <v>310</v>
      </c>
      <c r="B21" s="84" t="s">
        <v>311</v>
      </c>
      <c r="C21" s="85"/>
      <c r="D21" s="85"/>
      <c r="E21" s="85"/>
      <c r="F21" s="85">
        <v>6.65</v>
      </c>
      <c r="G21" s="85">
        <v>3.65</v>
      </c>
      <c r="H21" s="85">
        <v>3</v>
      </c>
      <c r="I21" s="87">
        <v>16</v>
      </c>
      <c r="J21" s="88">
        <v>16</v>
      </c>
      <c r="K21" s="85">
        <v>11.45</v>
      </c>
      <c r="L21" s="85">
        <v>4.55</v>
      </c>
      <c r="M21" s="85"/>
      <c r="N21" s="85"/>
      <c r="O21" s="87"/>
    </row>
    <row r="22" spans="1:15" s="73" customFormat="1" ht="24.75" customHeight="1">
      <c r="A22" s="83" t="s">
        <v>143</v>
      </c>
      <c r="B22" s="84" t="s">
        <v>312</v>
      </c>
      <c r="C22" s="85"/>
      <c r="D22" s="85"/>
      <c r="E22" s="85"/>
      <c r="F22" s="85">
        <v>3</v>
      </c>
      <c r="G22" s="85"/>
      <c r="H22" s="85">
        <v>3</v>
      </c>
      <c r="I22" s="87">
        <v>5.3</v>
      </c>
      <c r="J22" s="88">
        <v>5.3</v>
      </c>
      <c r="K22" s="85"/>
      <c r="L22" s="85">
        <v>5.3</v>
      </c>
      <c r="M22" s="85"/>
      <c r="N22" s="85"/>
      <c r="O22" s="87"/>
    </row>
    <row r="23" spans="1:15" s="73" customFormat="1" ht="24.75" customHeight="1">
      <c r="A23" s="83" t="s">
        <v>313</v>
      </c>
      <c r="B23" s="84" t="s">
        <v>314</v>
      </c>
      <c r="C23" s="85"/>
      <c r="D23" s="85"/>
      <c r="E23" s="85"/>
      <c r="F23" s="85">
        <v>3</v>
      </c>
      <c r="G23" s="85"/>
      <c r="H23" s="85">
        <v>3</v>
      </c>
      <c r="I23" s="87">
        <v>5.3</v>
      </c>
      <c r="J23" s="88">
        <v>5.3</v>
      </c>
      <c r="K23" s="85"/>
      <c r="L23" s="85">
        <v>5.3</v>
      </c>
      <c r="M23" s="85"/>
      <c r="N23" s="85"/>
      <c r="O23" s="87"/>
    </row>
    <row r="24" spans="1:15" s="73" customFormat="1" ht="24.75" customHeight="1">
      <c r="A24" s="83" t="s">
        <v>146</v>
      </c>
      <c r="B24" s="84" t="s">
        <v>315</v>
      </c>
      <c r="C24" s="85"/>
      <c r="D24" s="85"/>
      <c r="E24" s="85"/>
      <c r="F24" s="85">
        <v>0.5</v>
      </c>
      <c r="G24" s="85">
        <v>0.5</v>
      </c>
      <c r="H24" s="85"/>
      <c r="I24" s="87"/>
      <c r="J24" s="88"/>
      <c r="K24" s="85"/>
      <c r="L24" s="85"/>
      <c r="M24" s="85"/>
      <c r="N24" s="85"/>
      <c r="O24" s="87"/>
    </row>
    <row r="25" spans="1:15" s="73" customFormat="1" ht="24.75" customHeight="1">
      <c r="A25" s="83" t="s">
        <v>316</v>
      </c>
      <c r="B25" s="84" t="s">
        <v>317</v>
      </c>
      <c r="C25" s="85"/>
      <c r="D25" s="85"/>
      <c r="E25" s="85"/>
      <c r="F25" s="85">
        <v>0.5</v>
      </c>
      <c r="G25" s="85">
        <v>0.5</v>
      </c>
      <c r="H25" s="85"/>
      <c r="I25" s="87"/>
      <c r="J25" s="88"/>
      <c r="K25" s="85"/>
      <c r="L25" s="85"/>
      <c r="M25" s="85"/>
      <c r="N25" s="85"/>
      <c r="O25" s="87"/>
    </row>
    <row r="26" spans="1:15" s="73" customFormat="1" ht="24.75" customHeight="1">
      <c r="A26" s="83" t="s">
        <v>149</v>
      </c>
      <c r="B26" s="84" t="s">
        <v>318</v>
      </c>
      <c r="C26" s="85"/>
      <c r="D26" s="85"/>
      <c r="E26" s="85"/>
      <c r="F26" s="85">
        <v>4</v>
      </c>
      <c r="G26" s="85"/>
      <c r="H26" s="85">
        <v>4</v>
      </c>
      <c r="I26" s="87"/>
      <c r="J26" s="88"/>
      <c r="K26" s="85"/>
      <c r="L26" s="85"/>
      <c r="M26" s="85"/>
      <c r="N26" s="85"/>
      <c r="O26" s="87"/>
    </row>
    <row r="27" spans="1:15" s="73" customFormat="1" ht="24.75" customHeight="1">
      <c r="A27" s="83" t="s">
        <v>319</v>
      </c>
      <c r="B27" s="84" t="s">
        <v>320</v>
      </c>
      <c r="C27" s="85"/>
      <c r="D27" s="85"/>
      <c r="E27" s="85"/>
      <c r="F27" s="85">
        <v>4</v>
      </c>
      <c r="G27" s="85"/>
      <c r="H27" s="85">
        <v>4</v>
      </c>
      <c r="I27" s="87"/>
      <c r="J27" s="88"/>
      <c r="K27" s="85"/>
      <c r="L27" s="85"/>
      <c r="M27" s="85"/>
      <c r="N27" s="85"/>
      <c r="O27" s="87"/>
    </row>
    <row r="28" spans="1:15" s="73" customFormat="1" ht="24.75" customHeight="1">
      <c r="A28" s="83" t="s">
        <v>152</v>
      </c>
      <c r="B28" s="84" t="s">
        <v>321</v>
      </c>
      <c r="C28" s="85"/>
      <c r="D28" s="85"/>
      <c r="E28" s="85"/>
      <c r="F28" s="85">
        <v>8</v>
      </c>
      <c r="G28" s="85">
        <v>8</v>
      </c>
      <c r="H28" s="85"/>
      <c r="I28" s="87"/>
      <c r="J28" s="88"/>
      <c r="K28" s="85"/>
      <c r="L28" s="85"/>
      <c r="M28" s="85"/>
      <c r="N28" s="85"/>
      <c r="O28" s="87"/>
    </row>
    <row r="29" spans="1:15" s="73" customFormat="1" ht="24.75" customHeight="1">
      <c r="A29" s="83" t="s">
        <v>322</v>
      </c>
      <c r="B29" s="84" t="s">
        <v>323</v>
      </c>
      <c r="C29" s="85"/>
      <c r="D29" s="85"/>
      <c r="E29" s="85"/>
      <c r="F29" s="85">
        <v>8</v>
      </c>
      <c r="G29" s="85">
        <v>8</v>
      </c>
      <c r="H29" s="85"/>
      <c r="I29" s="87"/>
      <c r="J29" s="88"/>
      <c r="K29" s="85"/>
      <c r="L29" s="85"/>
      <c r="M29" s="85"/>
      <c r="N29" s="85"/>
      <c r="O29" s="87"/>
    </row>
    <row r="30" spans="1:15" s="73" customFormat="1" ht="24.75" customHeight="1">
      <c r="A30" s="83" t="s">
        <v>155</v>
      </c>
      <c r="B30" s="84" t="s">
        <v>324</v>
      </c>
      <c r="C30" s="85"/>
      <c r="D30" s="85"/>
      <c r="E30" s="85"/>
      <c r="F30" s="85">
        <v>3</v>
      </c>
      <c r="G30" s="85">
        <v>3</v>
      </c>
      <c r="H30" s="85"/>
      <c r="I30" s="87"/>
      <c r="J30" s="88"/>
      <c r="K30" s="85"/>
      <c r="L30" s="85"/>
      <c r="M30" s="85"/>
      <c r="N30" s="85"/>
      <c r="O30" s="87"/>
    </row>
    <row r="31" spans="1:15" s="73" customFormat="1" ht="24.75" customHeight="1">
      <c r="A31" s="83" t="s">
        <v>325</v>
      </c>
      <c r="B31" s="84" t="s">
        <v>326</v>
      </c>
      <c r="C31" s="85"/>
      <c r="D31" s="85"/>
      <c r="E31" s="85"/>
      <c r="F31" s="85">
        <v>3</v>
      </c>
      <c r="G31" s="85">
        <v>3</v>
      </c>
      <c r="H31" s="85"/>
      <c r="I31" s="87"/>
      <c r="J31" s="88"/>
      <c r="K31" s="85"/>
      <c r="L31" s="85"/>
      <c r="M31" s="85"/>
      <c r="N31" s="85"/>
      <c r="O31" s="87"/>
    </row>
    <row r="32" spans="1:15" s="73" customFormat="1" ht="22.5" customHeight="1">
      <c r="A32" s="76"/>
      <c r="B32" s="76"/>
      <c r="C32" s="76"/>
      <c r="D32" s="76"/>
      <c r="E32" s="76"/>
      <c r="F32" s="76"/>
      <c r="G32" s="76"/>
      <c r="H32" s="76"/>
      <c r="I32" s="76"/>
      <c r="J32" s="76"/>
      <c r="K32" s="76"/>
      <c r="L32" s="76"/>
      <c r="M32" s="76"/>
      <c r="N32" s="76"/>
      <c r="O32" s="76"/>
    </row>
    <row r="33" spans="1:15" s="73" customFormat="1" ht="15.75">
      <c r="A33" s="76"/>
      <c r="B33" s="76"/>
      <c r="C33" s="76"/>
      <c r="D33" s="76"/>
      <c r="E33" s="76"/>
      <c r="F33" s="76"/>
      <c r="G33" s="76"/>
      <c r="H33" s="76"/>
      <c r="I33" s="76"/>
      <c r="J33" s="76"/>
      <c r="K33" s="76"/>
      <c r="L33" s="76"/>
      <c r="M33" s="76"/>
      <c r="N33" s="76"/>
      <c r="O33" s="76"/>
    </row>
    <row r="34" spans="1:15" s="73" customFormat="1" ht="15.75">
      <c r="A34" s="76"/>
      <c r="B34" s="76"/>
      <c r="C34" s="76"/>
      <c r="D34" s="76"/>
      <c r="E34" s="76"/>
      <c r="F34" s="76"/>
      <c r="G34" s="76"/>
      <c r="H34" s="76"/>
      <c r="I34" s="76"/>
      <c r="J34" s="76"/>
      <c r="K34" s="76"/>
      <c r="L34" s="76"/>
      <c r="M34" s="76"/>
      <c r="N34" s="76"/>
      <c r="O34" s="76"/>
    </row>
    <row r="35" spans="1:15" s="73" customFormat="1" ht="15.75">
      <c r="A35" s="76"/>
      <c r="B35" s="76"/>
      <c r="C35" s="76"/>
      <c r="D35" s="76"/>
      <c r="E35" s="76"/>
      <c r="G35" s="76"/>
      <c r="H35" s="76"/>
      <c r="J35" s="76"/>
      <c r="K35" s="76"/>
      <c r="L35" s="76"/>
      <c r="M35" s="76"/>
      <c r="N35" s="76"/>
      <c r="O35" s="76"/>
    </row>
    <row r="36" spans="2:14" s="73" customFormat="1" ht="15.75">
      <c r="B36" s="76"/>
      <c r="C36" s="76"/>
      <c r="D36" s="76"/>
      <c r="E36" s="76"/>
      <c r="G36" s="76"/>
      <c r="H36" s="76"/>
      <c r="I36" s="76"/>
      <c r="J36" s="76"/>
      <c r="K36" s="76"/>
      <c r="L36" s="76"/>
      <c r="M36" s="76"/>
      <c r="N36" s="76"/>
    </row>
    <row r="37" spans="2:14" s="73" customFormat="1" ht="15.75">
      <c r="B37" s="76"/>
      <c r="C37" s="76"/>
      <c r="D37" s="76"/>
      <c r="E37" s="76"/>
      <c r="F37" s="76"/>
      <c r="G37" s="76"/>
      <c r="I37" s="76"/>
      <c r="J37" s="76"/>
      <c r="K37" s="76"/>
      <c r="L37" s="76"/>
      <c r="M37" s="76"/>
      <c r="N37" s="76"/>
    </row>
    <row r="38" spans="2:14" s="73" customFormat="1" ht="15.75">
      <c r="B38" s="76"/>
      <c r="C38" s="76"/>
      <c r="D38" s="76"/>
      <c r="E38" s="76"/>
      <c r="F38" s="76"/>
      <c r="G38" s="76"/>
      <c r="H38" s="76"/>
      <c r="I38" s="76"/>
      <c r="J38" s="76"/>
      <c r="K38" s="76"/>
      <c r="L38" s="76"/>
      <c r="M38" s="76"/>
      <c r="N38" s="76"/>
    </row>
    <row r="39" spans="2:14" s="73" customFormat="1" ht="15.75">
      <c r="B39" s="76"/>
      <c r="D39" s="76"/>
      <c r="E39" s="76"/>
      <c r="F39" s="76"/>
      <c r="G39" s="76"/>
      <c r="H39" s="76"/>
      <c r="I39" s="76"/>
      <c r="J39" s="76"/>
      <c r="K39" s="76"/>
      <c r="L39" s="76"/>
      <c r="M39" s="76"/>
      <c r="N39" s="76"/>
    </row>
    <row r="40" spans="2:14" s="73" customFormat="1" ht="15.75">
      <c r="B40" s="76"/>
      <c r="D40" s="76"/>
      <c r="E40" s="76"/>
      <c r="F40" s="76"/>
      <c r="G40" s="76"/>
      <c r="I40" s="76"/>
      <c r="J40" s="76"/>
      <c r="K40" s="76"/>
      <c r="L40" s="76"/>
      <c r="M40" s="76"/>
      <c r="N40" s="76"/>
    </row>
    <row r="41" spans="5:14" s="73" customFormat="1" ht="15.75">
      <c r="E41" s="76"/>
      <c r="F41" s="76"/>
      <c r="G41" s="76"/>
      <c r="H41" s="76"/>
      <c r="I41" s="76"/>
      <c r="J41" s="76"/>
      <c r="L41" s="76"/>
      <c r="M41" s="76"/>
      <c r="N41" s="76"/>
    </row>
    <row r="42" spans="5:14" s="73" customFormat="1" ht="15.75">
      <c r="E42" s="76"/>
      <c r="F42" s="76"/>
      <c r="G42" s="76"/>
      <c r="H42" s="76"/>
      <c r="J42" s="76"/>
      <c r="K42" s="76"/>
      <c r="L42" s="76"/>
      <c r="M42" s="76"/>
      <c r="N42" s="76"/>
    </row>
    <row r="43" spans="10:14" s="73" customFormat="1" ht="15.75">
      <c r="J43" s="76"/>
      <c r="M43" s="76"/>
      <c r="N43" s="76"/>
    </row>
    <row r="44" spans="8:13" s="73" customFormat="1" ht="15.75">
      <c r="H44" s="76"/>
      <c r="J44" s="76"/>
      <c r="M44" s="76"/>
    </row>
    <row r="45" spans="10:13" s="73" customFormat="1" ht="15.75">
      <c r="J45" s="76"/>
      <c r="M45" s="76"/>
    </row>
    <row r="46" spans="10:13" s="73" customFormat="1" ht="15.75">
      <c r="J46" s="76"/>
      <c r="L46" s="76"/>
      <c r="M46" s="76"/>
    </row>
    <row r="47" spans="12:13" s="73" customFormat="1" ht="15.75">
      <c r="L47" s="76"/>
      <c r="M47" s="76"/>
    </row>
    <row r="48" s="73" customFormat="1" ht="15.75"/>
    <row r="49" s="73" customFormat="1" ht="15.75"/>
    <row r="50" spans="3:5" s="73" customFormat="1" ht="15.75">
      <c r="C50" s="76"/>
      <c r="E50" s="76"/>
    </row>
  </sheetData>
  <sheetProtection formatCells="0" formatColumns="0" formatRows="0" insertColumns="0" insertRows="0" insertHyperlinks="0" deleteColumns="0" deleteRows="0" sort="0" autoFilter="0" pivotTables="0"/>
  <mergeCells count="16">
    <mergeCell ref="A2:O2"/>
    <mergeCell ref="N4:O4"/>
    <mergeCell ref="C5:E5"/>
    <mergeCell ref="F5:H5"/>
    <mergeCell ref="I5:O5"/>
    <mergeCell ref="J6:L6"/>
    <mergeCell ref="M6:O6"/>
    <mergeCell ref="A5:A7"/>
    <mergeCell ref="B5:B7"/>
    <mergeCell ref="C6:C7"/>
    <mergeCell ref="D6:D7"/>
    <mergeCell ref="E6:E7"/>
    <mergeCell ref="F6:F7"/>
    <mergeCell ref="G6:G7"/>
    <mergeCell ref="H6:H7"/>
    <mergeCell ref="I6:I7"/>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8.xml><?xml version="1.0" encoding="utf-8"?>
<worksheet xmlns="http://schemas.openxmlformats.org/spreadsheetml/2006/main" xmlns:r="http://schemas.openxmlformats.org/officeDocument/2006/relationships">
  <dimension ref="A1:H28"/>
  <sheetViews>
    <sheetView showGridLines="0" workbookViewId="0" topLeftCell="A1">
      <selection activeCell="A1" sqref="A1:IV65536"/>
    </sheetView>
  </sheetViews>
  <sheetFormatPr defaultColWidth="9.140625" defaultRowHeight="12.75" customHeight="1"/>
  <cols>
    <col min="1" max="1" width="16.7109375" style="57" customWidth="1"/>
    <col min="2" max="2" width="49.140625" style="57" customWidth="1"/>
    <col min="3" max="5" width="28.00390625" style="57" customWidth="1"/>
    <col min="6" max="6" width="9.140625" style="57" customWidth="1"/>
    <col min="7" max="7" width="13.57421875" style="57" customWidth="1"/>
    <col min="8" max="9" width="9.140625" style="57" customWidth="1"/>
  </cols>
  <sheetData>
    <row r="1" spans="1:7" ht="21" customHeight="1">
      <c r="A1" s="58"/>
      <c r="B1" s="58"/>
      <c r="C1" s="58"/>
      <c r="D1" s="58"/>
      <c r="E1" s="58"/>
      <c r="F1" s="58"/>
      <c r="G1" s="58"/>
    </row>
    <row r="2" spans="1:7" ht="29.25" customHeight="1">
      <c r="A2" s="59" t="s">
        <v>327</v>
      </c>
      <c r="B2" s="59"/>
      <c r="C2" s="59"/>
      <c r="D2" s="59"/>
      <c r="E2" s="59"/>
      <c r="F2" s="70"/>
      <c r="G2" s="70"/>
    </row>
    <row r="3" spans="1:7" ht="21" customHeight="1">
      <c r="A3" s="60" t="s">
        <v>1</v>
      </c>
      <c r="B3" s="61"/>
      <c r="C3" s="61"/>
      <c r="D3" s="61"/>
      <c r="E3" s="71" t="s">
        <v>2</v>
      </c>
      <c r="F3" s="58"/>
      <c r="G3" s="58"/>
    </row>
    <row r="4" spans="1:7" ht="17.25" customHeight="1">
      <c r="A4" s="62" t="s">
        <v>175</v>
      </c>
      <c r="B4" s="62"/>
      <c r="C4" s="62" t="s">
        <v>176</v>
      </c>
      <c r="D4" s="62"/>
      <c r="E4" s="62"/>
      <c r="F4" s="58"/>
      <c r="G4" s="58"/>
    </row>
    <row r="5" spans="1:7" ht="21" customHeight="1">
      <c r="A5" s="62" t="s">
        <v>177</v>
      </c>
      <c r="B5" s="63" t="s">
        <v>178</v>
      </c>
      <c r="C5" s="64" t="s">
        <v>34</v>
      </c>
      <c r="D5" s="64" t="s">
        <v>99</v>
      </c>
      <c r="E5" s="64" t="s">
        <v>100</v>
      </c>
      <c r="F5" s="58"/>
      <c r="G5" s="58"/>
    </row>
    <row r="6" spans="1:8" ht="21" customHeight="1">
      <c r="A6" s="65" t="s">
        <v>48</v>
      </c>
      <c r="B6" s="65" t="s">
        <v>48</v>
      </c>
      <c r="C6" s="66">
        <v>1</v>
      </c>
      <c r="D6" s="66">
        <v>2</v>
      </c>
      <c r="E6" s="66">
        <v>3</v>
      </c>
      <c r="F6" s="58"/>
      <c r="G6" s="58"/>
      <c r="H6" s="72"/>
    </row>
    <row r="7" spans="1:7" ht="18.75" customHeight="1">
      <c r="A7" s="67" t="s">
        <v>49</v>
      </c>
      <c r="B7" s="67" t="s">
        <v>49</v>
      </c>
      <c r="C7" s="68">
        <v>27296.55</v>
      </c>
      <c r="D7" s="69"/>
      <c r="E7" s="68">
        <v>27296.55</v>
      </c>
      <c r="F7" s="58"/>
      <c r="G7" s="58"/>
    </row>
    <row r="8" spans="1:5" ht="18.75" customHeight="1">
      <c r="A8" s="67" t="s">
        <v>50</v>
      </c>
      <c r="B8" s="67" t="s">
        <v>9</v>
      </c>
      <c r="C8" s="68">
        <v>25726.55</v>
      </c>
      <c r="D8" s="69"/>
      <c r="E8" s="68">
        <v>25726.55</v>
      </c>
    </row>
    <row r="9" spans="1:5" ht="18.75" customHeight="1">
      <c r="A9" s="67" t="s">
        <v>55</v>
      </c>
      <c r="B9" s="67" t="s">
        <v>56</v>
      </c>
      <c r="C9" s="68">
        <v>10000</v>
      </c>
      <c r="D9" s="69"/>
      <c r="E9" s="68">
        <v>10000</v>
      </c>
    </row>
    <row r="10" spans="1:5" ht="18.75" customHeight="1">
      <c r="A10" s="67" t="s">
        <v>57</v>
      </c>
      <c r="B10" s="67" t="s">
        <v>58</v>
      </c>
      <c r="C10" s="68">
        <v>10000</v>
      </c>
      <c r="D10" s="69"/>
      <c r="E10" s="68">
        <v>10000</v>
      </c>
    </row>
    <row r="11" spans="1:5" ht="18.75" customHeight="1">
      <c r="A11" s="67" t="s">
        <v>63</v>
      </c>
      <c r="B11" s="67" t="s">
        <v>64</v>
      </c>
      <c r="C11" s="68">
        <v>15000</v>
      </c>
      <c r="D11" s="69"/>
      <c r="E11" s="68">
        <v>15000</v>
      </c>
    </row>
    <row r="12" spans="1:5" ht="18.75" customHeight="1">
      <c r="A12" s="67" t="s">
        <v>65</v>
      </c>
      <c r="B12" s="67" t="s">
        <v>58</v>
      </c>
      <c r="C12" s="68">
        <v>15000</v>
      </c>
      <c r="D12" s="69"/>
      <c r="E12" s="68">
        <v>15000</v>
      </c>
    </row>
    <row r="13" spans="1:5" ht="37.5" customHeight="1">
      <c r="A13" s="67" t="s">
        <v>66</v>
      </c>
      <c r="B13" s="67" t="s">
        <v>67</v>
      </c>
      <c r="C13" s="68">
        <v>726.55</v>
      </c>
      <c r="D13" s="69"/>
      <c r="E13" s="68">
        <v>726.55</v>
      </c>
    </row>
    <row r="14" spans="1:5" ht="18.75" customHeight="1">
      <c r="A14" s="67" t="s">
        <v>68</v>
      </c>
      <c r="B14" s="67" t="s">
        <v>69</v>
      </c>
      <c r="C14" s="68">
        <v>726.55</v>
      </c>
      <c r="D14" s="69"/>
      <c r="E14" s="68">
        <v>726.55</v>
      </c>
    </row>
    <row r="15" spans="1:5" ht="18.75" customHeight="1">
      <c r="A15" s="67" t="s">
        <v>70</v>
      </c>
      <c r="B15" s="67" t="s">
        <v>11</v>
      </c>
      <c r="C15" s="68">
        <v>1570</v>
      </c>
      <c r="D15" s="69"/>
      <c r="E15" s="68">
        <v>1570</v>
      </c>
    </row>
    <row r="16" spans="1:5" ht="18.75" customHeight="1">
      <c r="A16" s="67" t="s">
        <v>51</v>
      </c>
      <c r="B16" s="67" t="s">
        <v>71</v>
      </c>
      <c r="C16" s="68">
        <v>1570</v>
      </c>
      <c r="D16" s="69"/>
      <c r="E16" s="68">
        <v>1570</v>
      </c>
    </row>
    <row r="17" spans="1:5" ht="18.75" customHeight="1">
      <c r="A17" s="67" t="s">
        <v>74</v>
      </c>
      <c r="B17" s="67" t="s">
        <v>75</v>
      </c>
      <c r="C17" s="68">
        <v>1570</v>
      </c>
      <c r="D17" s="69"/>
      <c r="E17" s="68">
        <v>1570</v>
      </c>
    </row>
    <row r="18" spans="1:7" ht="21" customHeight="1">
      <c r="A18" s="58"/>
      <c r="B18" s="58"/>
      <c r="C18" s="58"/>
      <c r="D18" s="58"/>
      <c r="E18" s="58"/>
      <c r="F18" s="58"/>
      <c r="G18" s="58"/>
    </row>
    <row r="19" spans="1:7" ht="21" customHeight="1">
      <c r="A19" s="58"/>
      <c r="B19" s="58"/>
      <c r="C19" s="58"/>
      <c r="D19" s="58"/>
      <c r="E19" s="58"/>
      <c r="F19" s="58"/>
      <c r="G19" s="58"/>
    </row>
    <row r="20" spans="1:7" ht="21" customHeight="1">
      <c r="A20" s="58"/>
      <c r="B20" s="58"/>
      <c r="C20" s="58"/>
      <c r="D20" s="58"/>
      <c r="E20" s="58"/>
      <c r="F20" s="58"/>
      <c r="G20" s="58"/>
    </row>
    <row r="21" spans="1:6" ht="21" customHeight="1">
      <c r="A21" s="58"/>
      <c r="B21" s="58"/>
      <c r="C21" s="58"/>
      <c r="D21" s="58"/>
      <c r="E21" s="58"/>
      <c r="F21" s="58"/>
    </row>
    <row r="22" spans="1:7" ht="21" customHeight="1">
      <c r="A22" s="58"/>
      <c r="B22" s="58"/>
      <c r="C22" s="58"/>
      <c r="D22" s="58"/>
      <c r="E22" s="58"/>
      <c r="F22" s="58"/>
      <c r="G22" s="58"/>
    </row>
    <row r="23" spans="1:6" ht="21" customHeight="1">
      <c r="A23" s="58"/>
      <c r="B23" s="58"/>
      <c r="C23" s="58"/>
      <c r="D23" s="58"/>
      <c r="E23" s="58"/>
      <c r="F23" s="58"/>
    </row>
    <row r="24" spans="1:7" ht="21" customHeight="1">
      <c r="A24" s="58"/>
      <c r="B24" s="58"/>
      <c r="C24" s="58"/>
      <c r="D24" s="58"/>
      <c r="E24" s="58"/>
      <c r="F24" s="58"/>
      <c r="G24" s="58"/>
    </row>
    <row r="25" spans="1:7" ht="21" customHeight="1">
      <c r="A25" s="58"/>
      <c r="B25" s="58"/>
      <c r="C25" s="58"/>
      <c r="D25" s="58"/>
      <c r="E25" s="58"/>
      <c r="F25" s="58"/>
      <c r="G25" s="58"/>
    </row>
    <row r="26" spans="1:7" ht="21" customHeight="1">
      <c r="A26" s="58"/>
      <c r="B26" s="58"/>
      <c r="C26" s="58"/>
      <c r="D26" s="58"/>
      <c r="E26" s="58"/>
      <c r="F26" s="58"/>
      <c r="G26" s="58"/>
    </row>
    <row r="27" ht="21" customHeight="1"/>
    <row r="28" spans="1:7" ht="21" customHeight="1">
      <c r="A28" s="58"/>
      <c r="B28" s="58"/>
      <c r="C28" s="58"/>
      <c r="D28" s="58"/>
      <c r="E28" s="58"/>
      <c r="F28" s="58"/>
      <c r="G28" s="58"/>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I51"/>
  <sheetViews>
    <sheetView zoomScaleSheetLayoutView="100" workbookViewId="0" topLeftCell="A1">
      <selection activeCell="F1" sqref="A1:I10"/>
    </sheetView>
  </sheetViews>
  <sheetFormatPr defaultColWidth="10.28125" defaultRowHeight="12.75"/>
  <cols>
    <col min="1" max="2" width="7.00390625" style="1" customWidth="1"/>
    <col min="3" max="3" width="11.7109375" style="1" customWidth="1"/>
    <col min="4" max="4" width="21.28125" style="1" customWidth="1"/>
    <col min="5" max="5" width="17.421875" style="1" customWidth="1"/>
    <col min="6" max="6" width="14.140625" style="1" customWidth="1"/>
    <col min="7" max="7" width="14.421875" style="1" customWidth="1"/>
    <col min="8" max="8" width="16.7109375" style="1" customWidth="1"/>
    <col min="9" max="9" width="30.57421875" style="1" customWidth="1"/>
    <col min="10" max="16384" width="10.28125" style="1" customWidth="1"/>
  </cols>
  <sheetData>
    <row r="1" spans="1:4" s="1" customFormat="1" ht="16.5" customHeight="1">
      <c r="A1" s="2" t="s">
        <v>328</v>
      </c>
      <c r="B1" s="3"/>
      <c r="C1" s="3"/>
      <c r="D1" s="3"/>
    </row>
    <row r="2" spans="1:9" s="1" customFormat="1" ht="27.75" customHeight="1">
      <c r="A2" s="4" t="s">
        <v>329</v>
      </c>
      <c r="B2" s="4"/>
      <c r="C2" s="4"/>
      <c r="D2" s="4"/>
      <c r="E2" s="4"/>
      <c r="F2" s="4"/>
      <c r="G2" s="4"/>
      <c r="H2" s="4"/>
      <c r="I2" s="4"/>
    </row>
    <row r="3" spans="1:9" s="1" customFormat="1" ht="14.25" customHeight="1">
      <c r="A3" s="5" t="s">
        <v>330</v>
      </c>
      <c r="B3" s="5"/>
      <c r="C3" s="5"/>
      <c r="D3" s="5"/>
      <c r="E3" s="5"/>
      <c r="F3" s="5"/>
      <c r="G3" s="5"/>
      <c r="H3" s="5"/>
      <c r="I3" s="5"/>
    </row>
    <row r="4" spans="1:4" s="1" customFormat="1" ht="1.5" customHeight="1">
      <c r="A4" s="6"/>
      <c r="B4" s="7"/>
      <c r="C4" s="8"/>
      <c r="D4" s="8"/>
    </row>
    <row r="5" spans="1:9" s="1" customFormat="1" ht="18" customHeight="1">
      <c r="A5" s="9" t="s">
        <v>331</v>
      </c>
      <c r="B5" s="10"/>
      <c r="C5" s="10"/>
      <c r="D5" s="9" t="s">
        <v>332</v>
      </c>
      <c r="E5" s="10"/>
      <c r="F5" s="10"/>
      <c r="G5" s="10"/>
      <c r="H5" s="10"/>
      <c r="I5" s="51"/>
    </row>
    <row r="6" spans="1:9" s="1" customFormat="1" ht="18" customHeight="1">
      <c r="A6" s="11" t="s">
        <v>333</v>
      </c>
      <c r="B6" s="12"/>
      <c r="C6" s="12"/>
      <c r="D6" s="13" t="s">
        <v>334</v>
      </c>
      <c r="E6" s="13"/>
      <c r="F6" s="11" t="s">
        <v>335</v>
      </c>
      <c r="G6" s="35"/>
      <c r="H6" s="32" t="s">
        <v>336</v>
      </c>
      <c r="I6" s="32"/>
    </row>
    <row r="7" spans="1:9" s="1" customFormat="1" ht="18" customHeight="1">
      <c r="A7" s="11" t="s">
        <v>337</v>
      </c>
      <c r="B7" s="12"/>
      <c r="C7" s="12"/>
      <c r="D7" s="13"/>
      <c r="E7" s="13"/>
      <c r="F7" s="11" t="s">
        <v>338</v>
      </c>
      <c r="G7" s="35"/>
      <c r="H7" s="13" t="s">
        <v>339</v>
      </c>
      <c r="I7" s="32"/>
    </row>
    <row r="8" spans="1:9" s="1" customFormat="1" ht="18" customHeight="1">
      <c r="A8" s="14" t="s">
        <v>340</v>
      </c>
      <c r="B8" s="15"/>
      <c r="C8" s="16"/>
      <c r="D8" s="17" t="s">
        <v>341</v>
      </c>
      <c r="E8" s="17"/>
      <c r="F8" s="36" t="s">
        <v>342</v>
      </c>
      <c r="G8" s="37"/>
      <c r="H8" s="38" t="s">
        <v>343</v>
      </c>
      <c r="I8" s="52"/>
    </row>
    <row r="9" spans="1:9" s="1" customFormat="1" ht="18" customHeight="1">
      <c r="A9" s="18"/>
      <c r="B9" s="19"/>
      <c r="C9" s="20"/>
      <c r="D9" s="17" t="s">
        <v>344</v>
      </c>
      <c r="E9" s="17"/>
      <c r="F9" s="36" t="s">
        <v>345</v>
      </c>
      <c r="G9" s="37"/>
      <c r="H9" s="38" t="s">
        <v>343</v>
      </c>
      <c r="I9" s="52"/>
    </row>
    <row r="10" spans="1:9" s="1" customFormat="1" ht="18" customHeight="1">
      <c r="A10" s="21"/>
      <c r="B10" s="22"/>
      <c r="C10" s="23"/>
      <c r="D10" s="17" t="s">
        <v>346</v>
      </c>
      <c r="E10" s="17"/>
      <c r="F10" s="36" t="s">
        <v>347</v>
      </c>
      <c r="G10" s="37"/>
      <c r="H10" s="39"/>
      <c r="I10" s="53"/>
    </row>
    <row r="11" spans="1:9" s="1" customFormat="1" ht="18" customHeight="1">
      <c r="A11" s="24" t="s">
        <v>348</v>
      </c>
      <c r="B11" s="11" t="s">
        <v>349</v>
      </c>
      <c r="C11" s="12"/>
      <c r="D11" s="12"/>
      <c r="E11" s="35"/>
      <c r="F11" s="11" t="s">
        <v>350</v>
      </c>
      <c r="G11" s="12"/>
      <c r="H11" s="12"/>
      <c r="I11" s="35"/>
    </row>
    <row r="12" spans="1:9" s="1" customFormat="1" ht="190.5" customHeight="1">
      <c r="A12" s="25"/>
      <c r="B12" s="26"/>
      <c r="C12" s="27"/>
      <c r="D12" s="28"/>
      <c r="E12" s="40"/>
      <c r="F12" s="41" t="s">
        <v>351</v>
      </c>
      <c r="G12" s="42"/>
      <c r="H12" s="42"/>
      <c r="I12" s="54"/>
    </row>
    <row r="13" spans="1:9" s="1" customFormat="1" ht="27">
      <c r="A13" s="29" t="s">
        <v>352</v>
      </c>
      <c r="B13" s="30" t="s">
        <v>353</v>
      </c>
      <c r="C13" s="13" t="s">
        <v>354</v>
      </c>
      <c r="D13" s="13" t="s">
        <v>355</v>
      </c>
      <c r="E13" s="13" t="s">
        <v>356</v>
      </c>
      <c r="F13" s="13" t="s">
        <v>354</v>
      </c>
      <c r="G13" s="13" t="s">
        <v>355</v>
      </c>
      <c r="H13" s="13"/>
      <c r="I13" s="13" t="s">
        <v>356</v>
      </c>
    </row>
    <row r="14" spans="1:9" s="1" customFormat="1" ht="29.25" customHeight="1">
      <c r="A14" s="31"/>
      <c r="B14" s="13" t="s">
        <v>357</v>
      </c>
      <c r="C14" s="29" t="s">
        <v>358</v>
      </c>
      <c r="D14" s="17" t="s">
        <v>359</v>
      </c>
      <c r="E14" s="32"/>
      <c r="F14" s="29" t="s">
        <v>358</v>
      </c>
      <c r="G14" s="43" t="s">
        <v>360</v>
      </c>
      <c r="H14" s="44"/>
      <c r="I14" s="32" t="s">
        <v>361</v>
      </c>
    </row>
    <row r="15" spans="1:9" s="1" customFormat="1" ht="43.5" customHeight="1">
      <c r="A15" s="31"/>
      <c r="B15" s="32"/>
      <c r="C15" s="31"/>
      <c r="D15" s="17" t="s">
        <v>362</v>
      </c>
      <c r="E15" s="32"/>
      <c r="F15" s="31"/>
      <c r="G15" s="43" t="s">
        <v>363</v>
      </c>
      <c r="H15" s="44"/>
      <c r="I15" s="32" t="s">
        <v>361</v>
      </c>
    </row>
    <row r="16" spans="1:9" s="1" customFormat="1" ht="15.75">
      <c r="A16" s="31"/>
      <c r="B16" s="32"/>
      <c r="C16" s="31"/>
      <c r="D16" s="17" t="s">
        <v>364</v>
      </c>
      <c r="E16" s="32"/>
      <c r="F16" s="31"/>
      <c r="G16" s="43"/>
      <c r="H16" s="44"/>
      <c r="I16" s="32"/>
    </row>
    <row r="17" spans="1:9" s="1" customFormat="1" ht="15.75">
      <c r="A17" s="31"/>
      <c r="B17" s="32"/>
      <c r="C17" s="31"/>
      <c r="D17" s="17" t="s">
        <v>365</v>
      </c>
      <c r="E17" s="32"/>
      <c r="F17" s="31"/>
      <c r="G17" s="43"/>
      <c r="H17" s="44"/>
      <c r="I17" s="32"/>
    </row>
    <row r="18" spans="1:9" s="1" customFormat="1" ht="15.75">
      <c r="A18" s="31"/>
      <c r="B18" s="32"/>
      <c r="C18" s="31"/>
      <c r="D18" s="17" t="s">
        <v>366</v>
      </c>
      <c r="E18" s="32"/>
      <c r="F18" s="31"/>
      <c r="G18" s="43" t="s">
        <v>367</v>
      </c>
      <c r="H18" s="44"/>
      <c r="I18" s="32"/>
    </row>
    <row r="19" spans="1:9" s="1" customFormat="1" ht="15.75">
      <c r="A19" s="31"/>
      <c r="B19" s="32"/>
      <c r="C19" s="29" t="s">
        <v>368</v>
      </c>
      <c r="D19" s="17" t="s">
        <v>369</v>
      </c>
      <c r="E19" s="34"/>
      <c r="F19" s="29" t="s">
        <v>368</v>
      </c>
      <c r="G19" s="17" t="s">
        <v>370</v>
      </c>
      <c r="H19" s="17"/>
      <c r="I19" s="34" t="s">
        <v>371</v>
      </c>
    </row>
    <row r="20" spans="1:9" s="1" customFormat="1" ht="15.75">
      <c r="A20" s="31"/>
      <c r="B20" s="32"/>
      <c r="C20" s="31"/>
      <c r="D20" s="17" t="s">
        <v>372</v>
      </c>
      <c r="E20" s="34"/>
      <c r="F20" s="31"/>
      <c r="G20" s="17" t="s">
        <v>373</v>
      </c>
      <c r="H20" s="17"/>
      <c r="I20" s="34" t="s">
        <v>374</v>
      </c>
    </row>
    <row r="21" spans="1:9" s="1" customFormat="1" ht="15.75">
      <c r="A21" s="31"/>
      <c r="B21" s="32"/>
      <c r="C21" s="31"/>
      <c r="D21" s="17" t="s">
        <v>375</v>
      </c>
      <c r="E21" s="34"/>
      <c r="F21" s="31"/>
      <c r="G21" s="45" t="s">
        <v>376</v>
      </c>
      <c r="H21" s="46"/>
      <c r="I21" s="34" t="s">
        <v>377</v>
      </c>
    </row>
    <row r="22" spans="1:9" s="1" customFormat="1" ht="15.75">
      <c r="A22" s="31"/>
      <c r="B22" s="32"/>
      <c r="C22" s="31"/>
      <c r="D22" s="17" t="s">
        <v>365</v>
      </c>
      <c r="E22" s="34"/>
      <c r="F22" s="31"/>
      <c r="G22" s="43" t="s">
        <v>378</v>
      </c>
      <c r="H22" s="44"/>
      <c r="I22" s="34" t="s">
        <v>379</v>
      </c>
    </row>
    <row r="23" spans="1:9" s="1" customFormat="1" ht="14.25" customHeight="1">
      <c r="A23" s="31"/>
      <c r="B23" s="32"/>
      <c r="C23" s="31"/>
      <c r="D23" s="17" t="s">
        <v>366</v>
      </c>
      <c r="E23" s="34"/>
      <c r="F23" s="31"/>
      <c r="G23" s="43" t="s">
        <v>380</v>
      </c>
      <c r="H23" s="44"/>
      <c r="I23" s="13" t="s">
        <v>381</v>
      </c>
    </row>
    <row r="24" spans="1:9" s="1" customFormat="1" ht="14.25" customHeight="1">
      <c r="A24" s="31"/>
      <c r="B24" s="32"/>
      <c r="C24" s="31"/>
      <c r="D24" s="17" t="s">
        <v>382</v>
      </c>
      <c r="E24" s="34"/>
      <c r="F24" s="31"/>
      <c r="G24" s="45" t="s">
        <v>383</v>
      </c>
      <c r="H24" s="46"/>
      <c r="I24" s="13" t="s">
        <v>381</v>
      </c>
    </row>
    <row r="25" spans="1:8" s="1" customFormat="1" ht="15.75">
      <c r="A25" s="31"/>
      <c r="B25" s="32"/>
      <c r="C25" s="31"/>
      <c r="D25" s="17" t="s">
        <v>384</v>
      </c>
      <c r="E25" s="34"/>
      <c r="F25" s="31"/>
      <c r="G25" s="43" t="s">
        <v>384</v>
      </c>
      <c r="H25" s="47"/>
    </row>
    <row r="26" spans="1:9" s="1" customFormat="1" ht="12" customHeight="1">
      <c r="A26" s="31"/>
      <c r="B26" s="32"/>
      <c r="C26" s="33"/>
      <c r="D26" s="17" t="s">
        <v>385</v>
      </c>
      <c r="E26" s="34"/>
      <c r="F26" s="33"/>
      <c r="G26" s="45"/>
      <c r="H26" s="46"/>
      <c r="I26" s="13"/>
    </row>
    <row r="27" spans="1:9" s="1" customFormat="1" ht="12" customHeight="1">
      <c r="A27" s="31"/>
      <c r="B27" s="32"/>
      <c r="C27" s="29" t="s">
        <v>386</v>
      </c>
      <c r="D27" s="17" t="s">
        <v>387</v>
      </c>
      <c r="E27" s="34"/>
      <c r="F27" s="29" t="s">
        <v>386</v>
      </c>
      <c r="G27" s="48" t="s">
        <v>388</v>
      </c>
      <c r="H27" s="48"/>
      <c r="I27" s="32" t="s">
        <v>389</v>
      </c>
    </row>
    <row r="28" spans="1:9" s="1" customFormat="1" ht="12" customHeight="1">
      <c r="A28" s="31"/>
      <c r="B28" s="32"/>
      <c r="C28" s="31"/>
      <c r="D28" s="17" t="s">
        <v>372</v>
      </c>
      <c r="E28" s="34"/>
      <c r="F28" s="31"/>
      <c r="G28" s="48"/>
      <c r="H28" s="48"/>
      <c r="I28" s="32"/>
    </row>
    <row r="29" spans="1:9" s="1" customFormat="1" ht="12" customHeight="1">
      <c r="A29" s="31"/>
      <c r="B29" s="32"/>
      <c r="C29" s="33"/>
      <c r="D29" s="17" t="s">
        <v>385</v>
      </c>
      <c r="E29" s="34"/>
      <c r="F29" s="33"/>
      <c r="G29" s="48" t="s">
        <v>385</v>
      </c>
      <c r="H29" s="48"/>
      <c r="I29" s="32"/>
    </row>
    <row r="30" spans="1:9" s="1" customFormat="1" ht="12" customHeight="1">
      <c r="A30" s="31"/>
      <c r="B30" s="32"/>
      <c r="C30" s="29" t="s">
        <v>390</v>
      </c>
      <c r="D30" s="17" t="s">
        <v>369</v>
      </c>
      <c r="E30" s="32"/>
      <c r="F30" s="29" t="s">
        <v>390</v>
      </c>
      <c r="G30" s="48" t="s">
        <v>391</v>
      </c>
      <c r="H30" s="48"/>
      <c r="I30" s="13" t="s">
        <v>392</v>
      </c>
    </row>
    <row r="31" spans="1:9" s="1" customFormat="1" ht="12" customHeight="1">
      <c r="A31" s="31"/>
      <c r="B31" s="32"/>
      <c r="C31" s="31"/>
      <c r="D31" s="17" t="s">
        <v>372</v>
      </c>
      <c r="E31" s="32"/>
      <c r="F31" s="31"/>
      <c r="G31" s="48" t="s">
        <v>393</v>
      </c>
      <c r="H31" s="48"/>
      <c r="I31" s="13" t="s">
        <v>392</v>
      </c>
    </row>
    <row r="32" spans="1:9" s="1" customFormat="1" ht="12" customHeight="1">
      <c r="A32" s="31"/>
      <c r="B32" s="32"/>
      <c r="C32" s="31"/>
      <c r="D32" s="17" t="s">
        <v>375</v>
      </c>
      <c r="E32" s="32"/>
      <c r="F32" s="31"/>
      <c r="G32" s="48" t="s">
        <v>394</v>
      </c>
      <c r="H32" s="48"/>
      <c r="I32" s="13" t="s">
        <v>395</v>
      </c>
    </row>
    <row r="33" spans="1:9" s="1" customFormat="1" ht="12" customHeight="1">
      <c r="A33" s="31"/>
      <c r="B33" s="32"/>
      <c r="C33" s="31"/>
      <c r="D33" s="17"/>
      <c r="E33" s="34"/>
      <c r="F33" s="31"/>
      <c r="G33" s="48" t="s">
        <v>396</v>
      </c>
      <c r="H33" s="48"/>
      <c r="I33" s="13" t="s">
        <v>397</v>
      </c>
    </row>
    <row r="34" spans="1:9" s="1" customFormat="1" ht="12" customHeight="1">
      <c r="A34" s="31"/>
      <c r="B34" s="32"/>
      <c r="C34" s="31"/>
      <c r="D34" s="17"/>
      <c r="E34" s="34"/>
      <c r="F34" s="31"/>
      <c r="G34" s="48" t="s">
        <v>398</v>
      </c>
      <c r="H34" s="48"/>
      <c r="I34" s="13" t="s">
        <v>399</v>
      </c>
    </row>
    <row r="35" spans="1:9" s="1" customFormat="1" ht="12" customHeight="1">
      <c r="A35" s="31"/>
      <c r="B35" s="32"/>
      <c r="C35" s="31"/>
      <c r="D35" s="17"/>
      <c r="E35" s="34"/>
      <c r="F35" s="31"/>
      <c r="G35" s="48" t="s">
        <v>400</v>
      </c>
      <c r="H35" s="48"/>
      <c r="I35" s="13" t="s">
        <v>401</v>
      </c>
    </row>
    <row r="36" spans="1:9" s="1" customFormat="1" ht="12" customHeight="1">
      <c r="A36" s="31"/>
      <c r="B36" s="13" t="s">
        <v>402</v>
      </c>
      <c r="C36" s="29" t="s">
        <v>403</v>
      </c>
      <c r="D36" s="17" t="s">
        <v>369</v>
      </c>
      <c r="E36" s="34"/>
      <c r="F36" s="29" t="s">
        <v>403</v>
      </c>
      <c r="G36" s="49"/>
      <c r="H36" s="49"/>
      <c r="I36" s="32"/>
    </row>
    <row r="37" spans="1:9" s="1" customFormat="1" ht="12" customHeight="1">
      <c r="A37" s="31"/>
      <c r="B37" s="32"/>
      <c r="C37" s="31"/>
      <c r="D37" s="17" t="s">
        <v>372</v>
      </c>
      <c r="E37" s="34"/>
      <c r="F37" s="31"/>
      <c r="G37" s="48"/>
      <c r="H37" s="48"/>
      <c r="I37" s="32"/>
    </row>
    <row r="38" spans="1:9" s="1" customFormat="1" ht="12" customHeight="1">
      <c r="A38" s="31"/>
      <c r="B38" s="32"/>
      <c r="C38" s="33"/>
      <c r="D38" s="17" t="s">
        <v>385</v>
      </c>
      <c r="E38" s="34"/>
      <c r="F38" s="33"/>
      <c r="G38" s="48" t="s">
        <v>385</v>
      </c>
      <c r="H38" s="48"/>
      <c r="I38" s="32"/>
    </row>
    <row r="39" spans="1:9" s="1" customFormat="1" ht="33" customHeight="1">
      <c r="A39" s="31"/>
      <c r="B39" s="32"/>
      <c r="C39" s="29" t="s">
        <v>404</v>
      </c>
      <c r="D39" s="17" t="s">
        <v>369</v>
      </c>
      <c r="E39" s="34"/>
      <c r="F39" s="29" t="s">
        <v>404</v>
      </c>
      <c r="G39" s="13" t="s">
        <v>405</v>
      </c>
      <c r="H39" s="13"/>
      <c r="I39" s="48" t="s">
        <v>406</v>
      </c>
    </row>
    <row r="40" spans="1:9" s="1" customFormat="1" ht="72.75" customHeight="1">
      <c r="A40" s="31"/>
      <c r="B40" s="32"/>
      <c r="C40" s="31"/>
      <c r="D40" s="17" t="s">
        <v>372</v>
      </c>
      <c r="E40" s="34"/>
      <c r="F40" s="31"/>
      <c r="G40" s="13" t="s">
        <v>407</v>
      </c>
      <c r="H40" s="13"/>
      <c r="I40" s="48" t="s">
        <v>408</v>
      </c>
    </row>
    <row r="41" spans="1:9" s="1" customFormat="1" ht="15.75">
      <c r="A41" s="31"/>
      <c r="B41" s="32"/>
      <c r="C41" s="29" t="s">
        <v>409</v>
      </c>
      <c r="D41" s="17" t="s">
        <v>410</v>
      </c>
      <c r="E41" s="34"/>
      <c r="F41" s="29" t="s">
        <v>409</v>
      </c>
      <c r="G41" s="48" t="s">
        <v>410</v>
      </c>
      <c r="H41" s="48"/>
      <c r="I41" s="32"/>
    </row>
    <row r="42" spans="1:9" s="1" customFormat="1" ht="15.75">
      <c r="A42" s="31"/>
      <c r="B42" s="32"/>
      <c r="C42" s="31"/>
      <c r="D42" s="17"/>
      <c r="E42" s="34"/>
      <c r="F42" s="31"/>
      <c r="G42" s="48"/>
      <c r="H42" s="48"/>
      <c r="I42" s="32"/>
    </row>
    <row r="43" spans="1:9" s="1" customFormat="1" ht="15.75">
      <c r="A43" s="31"/>
      <c r="B43" s="32"/>
      <c r="C43" s="33"/>
      <c r="D43" s="17" t="s">
        <v>385</v>
      </c>
      <c r="E43" s="34"/>
      <c r="F43" s="33"/>
      <c r="G43" s="48" t="s">
        <v>385</v>
      </c>
      <c r="H43" s="48"/>
      <c r="I43" s="32"/>
    </row>
    <row r="44" spans="1:9" s="1" customFormat="1" ht="31.5">
      <c r="A44" s="31"/>
      <c r="B44" s="32"/>
      <c r="C44" s="29" t="s">
        <v>411</v>
      </c>
      <c r="D44" s="17" t="s">
        <v>369</v>
      </c>
      <c r="E44" s="34"/>
      <c r="F44" s="29" t="s">
        <v>411</v>
      </c>
      <c r="G44" s="13" t="s">
        <v>412</v>
      </c>
      <c r="H44" s="13"/>
      <c r="I44" s="55" t="s">
        <v>413</v>
      </c>
    </row>
    <row r="45" spans="1:9" s="1" customFormat="1" ht="12.75" customHeight="1">
      <c r="A45" s="31"/>
      <c r="B45" s="32"/>
      <c r="C45" s="31"/>
      <c r="D45" s="17" t="s">
        <v>372</v>
      </c>
      <c r="E45" s="34"/>
      <c r="F45" s="31"/>
      <c r="G45" s="48" t="s">
        <v>414</v>
      </c>
      <c r="H45" s="48"/>
      <c r="I45" s="32"/>
    </row>
    <row r="46" spans="1:9" s="1" customFormat="1" ht="12.75" customHeight="1">
      <c r="A46" s="31"/>
      <c r="B46" s="32"/>
      <c r="C46" s="33"/>
      <c r="D46" s="17" t="s">
        <v>385</v>
      </c>
      <c r="E46" s="34"/>
      <c r="F46" s="33"/>
      <c r="G46" s="48" t="s">
        <v>385</v>
      </c>
      <c r="H46" s="48"/>
      <c r="I46" s="32"/>
    </row>
    <row r="47" spans="1:9" s="1" customFormat="1" ht="12.75" customHeight="1">
      <c r="A47" s="31"/>
      <c r="B47" s="32"/>
      <c r="C47" s="13" t="s">
        <v>415</v>
      </c>
      <c r="D47" s="34"/>
      <c r="E47" s="34"/>
      <c r="F47" s="13" t="s">
        <v>415</v>
      </c>
      <c r="G47" s="48"/>
      <c r="H47" s="48"/>
      <c r="I47" s="32"/>
    </row>
    <row r="48" spans="1:9" s="1" customFormat="1" ht="12.75" customHeight="1">
      <c r="A48" s="31"/>
      <c r="B48" s="29" t="s">
        <v>416</v>
      </c>
      <c r="C48" s="29" t="s">
        <v>417</v>
      </c>
      <c r="D48" s="17" t="s">
        <v>369</v>
      </c>
      <c r="E48" s="50"/>
      <c r="F48" s="29" t="s">
        <v>417</v>
      </c>
      <c r="G48" s="13" t="s">
        <v>418</v>
      </c>
      <c r="H48" s="13"/>
      <c r="I48" s="56">
        <v>1</v>
      </c>
    </row>
    <row r="49" spans="1:9" s="1" customFormat="1" ht="12.75" customHeight="1">
      <c r="A49" s="31"/>
      <c r="B49" s="31"/>
      <c r="C49" s="31"/>
      <c r="D49" s="17" t="s">
        <v>372</v>
      </c>
      <c r="E49" s="13"/>
      <c r="F49" s="31"/>
      <c r="G49" s="48" t="s">
        <v>419</v>
      </c>
      <c r="H49" s="48"/>
      <c r="I49" s="32"/>
    </row>
    <row r="50" spans="1:9" s="1" customFormat="1" ht="12.75" customHeight="1">
      <c r="A50" s="31"/>
      <c r="B50" s="31"/>
      <c r="C50" s="33"/>
      <c r="D50" s="17" t="s">
        <v>385</v>
      </c>
      <c r="E50" s="13"/>
      <c r="F50" s="33"/>
      <c r="G50" s="48" t="s">
        <v>385</v>
      </c>
      <c r="H50" s="48"/>
      <c r="I50" s="32"/>
    </row>
    <row r="51" spans="1:9" s="1" customFormat="1" ht="12.75" customHeight="1">
      <c r="A51" s="33"/>
      <c r="B51" s="33"/>
      <c r="C51" s="13" t="s">
        <v>415</v>
      </c>
      <c r="D51" s="34"/>
      <c r="E51" s="13"/>
      <c r="F51" s="13" t="s">
        <v>415</v>
      </c>
      <c r="G51" s="43"/>
      <c r="H51" s="44"/>
      <c r="I51" s="34" t="s">
        <v>367</v>
      </c>
    </row>
  </sheetData>
  <sheetProtection/>
  <mergeCells count="83">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C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4:H44"/>
    <mergeCell ref="G45:H45"/>
    <mergeCell ref="G46:H46"/>
    <mergeCell ref="G47:H47"/>
    <mergeCell ref="G48:H48"/>
    <mergeCell ref="G49:H49"/>
    <mergeCell ref="G50:H50"/>
    <mergeCell ref="G51:H51"/>
    <mergeCell ref="A11:A12"/>
    <mergeCell ref="A13:A51"/>
    <mergeCell ref="B14:B35"/>
    <mergeCell ref="B36:B47"/>
    <mergeCell ref="B48:B51"/>
    <mergeCell ref="C14:C18"/>
    <mergeCell ref="C19:C26"/>
    <mergeCell ref="C27:C29"/>
    <mergeCell ref="C30:C35"/>
    <mergeCell ref="C36:C38"/>
    <mergeCell ref="C39:C40"/>
    <mergeCell ref="C41:C43"/>
    <mergeCell ref="C44:C46"/>
    <mergeCell ref="C48:C50"/>
    <mergeCell ref="F14:F18"/>
    <mergeCell ref="F19:F26"/>
    <mergeCell ref="F27:F29"/>
    <mergeCell ref="F30:F35"/>
    <mergeCell ref="F36:F38"/>
    <mergeCell ref="F39:F40"/>
    <mergeCell ref="F41:F43"/>
    <mergeCell ref="F44:F46"/>
    <mergeCell ref="F48:F50"/>
    <mergeCell ref="A8:C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dcterms:created xsi:type="dcterms:W3CDTF">2020-07-07T16:14:44Z</dcterms:created>
  <dcterms:modified xsi:type="dcterms:W3CDTF">2021-05-25T15:03:44Z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I">
    <vt:lpwstr>C4930B15883F49028BCF1EA7F499F8BA</vt:lpwstr>
  </property>
  <property fmtid="{D5CDD505-2E9C-101B-9397-08002B2CF9AE}" pid="4" name="퀀_generated_2.-2147483648">
    <vt:i4>2052</vt:i4>
  </property>
</Properties>
</file>